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marron/Developer/laravel/simplelease/storage/app/"/>
    </mc:Choice>
  </mc:AlternateContent>
  <xr:revisionPtr revIDLastSave="0" documentId="13_ncr:1_{0DAFC8F1-C9CA-384A-87B5-AA033EB328F3}" xr6:coauthVersionLast="45" xr6:coauthVersionMax="45" xr10:uidLastSave="{00000000-0000-0000-0000-000000000000}"/>
  <bookViews>
    <workbookView xWindow="3580" yWindow="2560" windowWidth="27240" windowHeight="16440" xr2:uid="{C4325F4E-F045-9D4E-9589-14F07A8A604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3" i="1"/>
  <c r="O4" i="1"/>
  <c r="O5" i="1"/>
  <c r="O6" i="1"/>
  <c r="O7" i="1"/>
  <c r="O8" i="1"/>
  <c r="O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" i="1"/>
</calcChain>
</file>

<file path=xl/sharedStrings.xml><?xml version="1.0" encoding="utf-8"?>
<sst xmlns="http://schemas.openxmlformats.org/spreadsheetml/2006/main" count="2474" uniqueCount="1768">
  <si>
    <t xml:space="preserve">CONTRATO </t>
  </si>
  <si>
    <t xml:space="preserve">NOMBRE DEL ARRENDATARIO </t>
  </si>
  <si>
    <t xml:space="preserve">RFC ARRENDATARIO </t>
  </si>
  <si>
    <t>MARCA DE LA UNIDAD</t>
  </si>
  <si>
    <t xml:space="preserve">VERSION </t>
  </si>
  <si>
    <t xml:space="preserve">AÑO MODELO </t>
  </si>
  <si>
    <t>NO. DE SERIE</t>
  </si>
  <si>
    <t>NO. DE MOTOR</t>
  </si>
  <si>
    <t>PLACAS</t>
  </si>
  <si>
    <t xml:space="preserve">FECHA DE TERMINO DEL CONTRATO DE ARRENDAMIENTO </t>
  </si>
  <si>
    <t>ASEGURADORA</t>
  </si>
  <si>
    <t>NO. DE POLIZA DE SEGURO VIGENTE</t>
  </si>
  <si>
    <t xml:space="preserve">FECHA DE VIGENCIA </t>
  </si>
  <si>
    <t xml:space="preserve">OBSERVACIONES </t>
  </si>
  <si>
    <t>SLAP_2016_0021</t>
  </si>
  <si>
    <t>JUAN JOSE TOSCANO BARRAGAN</t>
  </si>
  <si>
    <t>TOBJ7206269RA</t>
  </si>
  <si>
    <t>VOLKSWAGEN</t>
  </si>
  <si>
    <t>CRAFTER CARGO VAN 5.0T LWB CAJA EXTENDIDA MOTOR 2.0 TDI 160 HP 6 VELOCIDADES</t>
  </si>
  <si>
    <t>VW1LH22E0G6025911</t>
  </si>
  <si>
    <t>CKU087125</t>
  </si>
  <si>
    <t>FEDERALES</t>
  </si>
  <si>
    <t>PRORROGADO VENCE EN OCTUBRE 2020</t>
  </si>
  <si>
    <t>SLAP_2016_0034</t>
  </si>
  <si>
    <t>JAVIER OROZCO MONTES</t>
  </si>
  <si>
    <t>OOMJ780514UE8</t>
  </si>
  <si>
    <t>NISSAN</t>
  </si>
  <si>
    <t>XTRAIL EXCLUSIVE 2 FILAS</t>
  </si>
  <si>
    <t>JN8BT27T7HW520866</t>
  </si>
  <si>
    <t>QR25 594423L</t>
  </si>
  <si>
    <t>JMZ7740</t>
  </si>
  <si>
    <t>SLAP_2016_0037</t>
  </si>
  <si>
    <t>MENITA COMERCIAL OCEANICA, S.A. DE C.V.</t>
  </si>
  <si>
    <t>MCO060711537</t>
  </si>
  <si>
    <t>ISUZU</t>
  </si>
  <si>
    <t>ISUZU ELF400H CON CAJA REFRIGERADA Y EQUIPO CARRIER</t>
  </si>
  <si>
    <t>JAANPR754G7002933</t>
  </si>
  <si>
    <t>JV02570</t>
  </si>
  <si>
    <t>PROCESO DE VENTA</t>
  </si>
  <si>
    <t>SLAP_2016_0038</t>
  </si>
  <si>
    <t>MUCIO ALBERTO VIDALES OSUNA</t>
  </si>
  <si>
    <t>VIOM8005044LA</t>
  </si>
  <si>
    <t>GOL 1.6L TM</t>
  </si>
  <si>
    <t>98WAB45U9HP021679</t>
  </si>
  <si>
    <t>CFZR18937</t>
  </si>
  <si>
    <t>JNB3929</t>
  </si>
  <si>
    <t>PRORROGADO VENCE EN DICIEMBRE 2020</t>
  </si>
  <si>
    <t>SLAP_2016_0044</t>
  </si>
  <si>
    <t>SUMINISTROS DE ARTICULOS FERRETEROS, S.A. DE C.V. CESION FERRETERIA INDUSTRIAL ARENAS SA DE CV 01-07-2019</t>
  </si>
  <si>
    <t>FIA051110MZ0</t>
  </si>
  <si>
    <t>CHEVROLET</t>
  </si>
  <si>
    <t>AVEO LS TM AC M</t>
  </si>
  <si>
    <t>3G1TA5AF4GL225926</t>
  </si>
  <si>
    <t>HECHO EN MEXICO</t>
  </si>
  <si>
    <t>JNB4566</t>
  </si>
  <si>
    <t>PRORROGADO TERMINA VAU EN DICIEMBRE</t>
  </si>
  <si>
    <t>SLAP_2016_0054</t>
  </si>
  <si>
    <t>JUAN JOSE RAMIREZ ESPINOSA</t>
  </si>
  <si>
    <t>RAEJ540105CV3</t>
  </si>
  <si>
    <t>HYUNDAI</t>
  </si>
  <si>
    <t>TUCSON LIMITED TA</t>
  </si>
  <si>
    <t>TMCJ33A34HJ211645</t>
  </si>
  <si>
    <t>G4NAGU194297</t>
  </si>
  <si>
    <t>JNB4946</t>
  </si>
  <si>
    <t>VENDIDO</t>
  </si>
  <si>
    <t>SLAP_2016_0058</t>
  </si>
  <si>
    <t>RUBEN MANUEL REYNOSO RAMIREZ</t>
  </si>
  <si>
    <t>RERR790528KR9</t>
  </si>
  <si>
    <t>MARCA FUERA DE CATALOGO</t>
  </si>
  <si>
    <t>CAMIÓN KENWORTH MODELO T370</t>
  </si>
  <si>
    <t>3BKHLN9X6HF312317</t>
  </si>
  <si>
    <t>SLAP_2016_0060</t>
  </si>
  <si>
    <t>MC ENGINEERING, S.A. DE C.V.</t>
  </si>
  <si>
    <t>ENG0605155LA</t>
  </si>
  <si>
    <t>MERCEDES BENZ</t>
  </si>
  <si>
    <t>GLE 400 SPORT</t>
  </si>
  <si>
    <t>4JGDA5GBXHA801829</t>
  </si>
  <si>
    <t>JNB7414</t>
  </si>
  <si>
    <t>SLAP_2016_0065</t>
  </si>
  <si>
    <t>J. EVERARDO LEDESMA CAMACHO</t>
  </si>
  <si>
    <t>LECJ710724AB3</t>
  </si>
  <si>
    <t>NV350 URVAN 15 PASAJEROS AMPLIA DIESEL AA PAQ. SEGURIDAD</t>
  </si>
  <si>
    <t>JN1CE6DSXH9000689</t>
  </si>
  <si>
    <t>YD25 398547A</t>
  </si>
  <si>
    <t>GWE7012</t>
  </si>
  <si>
    <t>PRORROGADO VENCE EN FEB 2021</t>
  </si>
  <si>
    <t>SLAP_2016_0073</t>
  </si>
  <si>
    <t>CORPORATIVO BAAROGE, S.C.</t>
  </si>
  <si>
    <t>CBA130304S60</t>
  </si>
  <si>
    <t>FORTE LX TM SEDÁN 2.0 LTS.</t>
  </si>
  <si>
    <t>3KPFK4A74HE062902</t>
  </si>
  <si>
    <t>G4NAGE564733</t>
  </si>
  <si>
    <t>JNG3801</t>
  </si>
  <si>
    <t>SLAP_2016_0075</t>
  </si>
  <si>
    <t>PROA ARRENDADORA, S.A. DE C.V.</t>
  </si>
  <si>
    <t>PAR1012023Y0</t>
  </si>
  <si>
    <t>FORD</t>
  </si>
  <si>
    <t>FIGO 4PT IMPULSE TM ACW/DEFROSTER</t>
  </si>
  <si>
    <t>MAJFP1MD6GA123515</t>
  </si>
  <si>
    <t>JNG4181</t>
  </si>
  <si>
    <t>SLAP_2016_0076</t>
  </si>
  <si>
    <t>MAJFP1MD9GA120236</t>
  </si>
  <si>
    <t>JNG4179</t>
  </si>
  <si>
    <t>SLAP_2016_0081</t>
  </si>
  <si>
    <t>BRINCA LA TABLITA, S. DE R.L. DE C.V.</t>
  </si>
  <si>
    <t>BTA130606318</t>
  </si>
  <si>
    <t>AMAROK 4X4 ENTRY 2.0L</t>
  </si>
  <si>
    <t>8AWDD42H2HA002024</t>
  </si>
  <si>
    <t>CNF075487</t>
  </si>
  <si>
    <t>JV11297</t>
  </si>
  <si>
    <t>SLAP_2016_0085</t>
  </si>
  <si>
    <t>JOSE PEÑA CEJA</t>
  </si>
  <si>
    <t>PECJ790404D70</t>
  </si>
  <si>
    <t>NP300 FRONTIER LE 4X4 TA DIESEL</t>
  </si>
  <si>
    <t>3N6CD33B7HK-828418</t>
  </si>
  <si>
    <t>YD25658743P</t>
  </si>
  <si>
    <t>JV11368</t>
  </si>
  <si>
    <t>SLAP_2016_0089</t>
  </si>
  <si>
    <t>ELF300H</t>
  </si>
  <si>
    <t>JAANMR852G7500829</t>
  </si>
  <si>
    <t>2N0200</t>
  </si>
  <si>
    <t>JV11403</t>
  </si>
  <si>
    <t>SLAP_2016_0095</t>
  </si>
  <si>
    <t>ROGELIO OMAR ALFARO DAVID</t>
  </si>
  <si>
    <t>AADR700622UY4</t>
  </si>
  <si>
    <t>X-TRAIL ESCLUSIVE 2 FILAS</t>
  </si>
  <si>
    <t>JN8BT27T0HW033234</t>
  </si>
  <si>
    <t>QR25705922L</t>
  </si>
  <si>
    <t>JNH8651</t>
  </si>
  <si>
    <t>SLAP_2016_0098</t>
  </si>
  <si>
    <t>DAVID JIMENEZ PADILLA</t>
  </si>
  <si>
    <t>JIPD560804572</t>
  </si>
  <si>
    <t>CHEYENNE CREWCAB 4X4 PAQUETE "C" AUTOMÁTICA</t>
  </si>
  <si>
    <t>3GCUK9EC0HG215520</t>
  </si>
  <si>
    <t>JV18259</t>
  </si>
  <si>
    <t>SLAP_2016_0099</t>
  </si>
  <si>
    <t>TOYOTA</t>
  </si>
  <si>
    <t>HIACE COMMUTER S-LONG</t>
  </si>
  <si>
    <t>JTFSX23P5H6174672</t>
  </si>
  <si>
    <t>2TR-9082944</t>
  </si>
  <si>
    <t>JNK1200</t>
  </si>
  <si>
    <t>SLAP_2016_0101</t>
  </si>
  <si>
    <t>FMLSC, S.C.</t>
  </si>
  <si>
    <t>FML130308LE0</t>
  </si>
  <si>
    <t>PORSCHE</t>
  </si>
  <si>
    <t>MACAN S DIESEL</t>
  </si>
  <si>
    <t>WP1AD2954HLB70857</t>
  </si>
  <si>
    <t>JNJ9454</t>
  </si>
  <si>
    <t>SLAP_2016_0104</t>
  </si>
  <si>
    <t>SERVICIO DE TRANSPORTE EMPRESARIAL FRANCO , S.A. DE C.V.</t>
  </si>
  <si>
    <t>STE130208GF9</t>
  </si>
  <si>
    <t>CRAFTER CARGO VAN 5.0T LWB CAJA EXTENDIDA</t>
  </si>
  <si>
    <t>WV1LH22E6H6002411</t>
  </si>
  <si>
    <t>CKU095715</t>
  </si>
  <si>
    <t>JNK2474</t>
  </si>
  <si>
    <t>SLAP_2016_0105</t>
  </si>
  <si>
    <t>WV1LH22EXH6002539</t>
  </si>
  <si>
    <t>CKU095854</t>
  </si>
  <si>
    <t>JNK2472</t>
  </si>
  <si>
    <t>SLAP_2017_0001</t>
  </si>
  <si>
    <t>GRUAS CHAVARRIA, S.A. DE C.V.</t>
  </si>
  <si>
    <t>GCA070911NQ8</t>
  </si>
  <si>
    <t>F-350</t>
  </si>
  <si>
    <t>1FDWF3G63HEC05102</t>
  </si>
  <si>
    <t>S/N GASOLINA</t>
  </si>
  <si>
    <t>SLAP_2017_0003</t>
  </si>
  <si>
    <t>FRISACEL, S.A.</t>
  </si>
  <si>
    <t>FRI030731270</t>
  </si>
  <si>
    <t>AUDI</t>
  </si>
  <si>
    <t>Q5 ELITE 2.0 TFSI 230 HP TIPTRONIC QUATRO</t>
  </si>
  <si>
    <t>WAUCFD8R1HA063181</t>
  </si>
  <si>
    <t>CNC 179858</t>
  </si>
  <si>
    <t>GGN561A</t>
  </si>
  <si>
    <t>SLAP_2017_0006</t>
  </si>
  <si>
    <t>NP300 DOBLE CABINA S AC PAC SEG.</t>
  </si>
  <si>
    <t>3N6AD33A5HK848021</t>
  </si>
  <si>
    <t>QR25149073H</t>
  </si>
  <si>
    <t>JV26391</t>
  </si>
  <si>
    <t>SLAP_2017_0010</t>
  </si>
  <si>
    <t>VAGO TURISTICO, S.A. DE C.V.</t>
  </si>
  <si>
    <t>VTU101111LA9</t>
  </si>
  <si>
    <t>WV1LH22E6H6002442</t>
  </si>
  <si>
    <t>CKU095841</t>
  </si>
  <si>
    <t>SLAP_2017_0011</t>
  </si>
  <si>
    <t>JUAN PABLO BAÑUELOS GUZMAN</t>
  </si>
  <si>
    <t>BAGJ790522FQ2</t>
  </si>
  <si>
    <t>CRAFTER CARGO VAN 5.0T</t>
  </si>
  <si>
    <t>WV1LH22EXH6001150</t>
  </si>
  <si>
    <t>CKU090797</t>
  </si>
  <si>
    <t>9GPE75</t>
  </si>
  <si>
    <t>SLAP_2017_0018</t>
  </si>
  <si>
    <t>ELF400H</t>
  </si>
  <si>
    <t>JAANPR756G7005056</t>
  </si>
  <si>
    <t>JV30226</t>
  </si>
  <si>
    <t>SLAP_2017_0021</t>
  </si>
  <si>
    <t xml:space="preserve">CRAFTER CARGO VAN 5.0T CAJA EXTENDIDA LWB </t>
  </si>
  <si>
    <t>WV1LH22E1H6002493</t>
  </si>
  <si>
    <t>CKU095888</t>
  </si>
  <si>
    <t>SLAP_2017_0022</t>
  </si>
  <si>
    <t>BLANCA MIREYA ARELLANO PEREZ</t>
  </si>
  <si>
    <t>AEPB770814GV7</t>
  </si>
  <si>
    <t>MITSUBISHI</t>
  </si>
  <si>
    <t>OUTLANDER SE PLUS</t>
  </si>
  <si>
    <t>JE4LD6137HZ026105</t>
  </si>
  <si>
    <t>HECHO EN JAPON</t>
  </si>
  <si>
    <t>JNP9141</t>
  </si>
  <si>
    <t>SLAP_2017_0023</t>
  </si>
  <si>
    <t>CRAFTER CARGO VAB 5.0T</t>
  </si>
  <si>
    <t>WV1LH22E0H6001125</t>
  </si>
  <si>
    <t>CKU 090404</t>
  </si>
  <si>
    <t>9GPE80</t>
  </si>
  <si>
    <t>SLAP_2017_0026</t>
  </si>
  <si>
    <t>FARMACIAS DE GENERICOS Y EQUIVALENTES DEL PUERTO, S.A. DE C.V.</t>
  </si>
  <si>
    <t>FGE1507063I7</t>
  </si>
  <si>
    <t>ACURA</t>
  </si>
  <si>
    <t>RDX</t>
  </si>
  <si>
    <t>19UTB485XHL900480</t>
  </si>
  <si>
    <t>J35Z29428709</t>
  </si>
  <si>
    <t>JNS2187</t>
  </si>
  <si>
    <t>SLAP_2017_0028</t>
  </si>
  <si>
    <t>IMPULSORA MAROCE, S.A. DE C.V.</t>
  </si>
  <si>
    <t>IMA940111KD1</t>
  </si>
  <si>
    <t>PASSAT 2.5L 170 HP TRANS. 6 VEL. TIPTRONIC</t>
  </si>
  <si>
    <t>1VWBR7A39GC030247</t>
  </si>
  <si>
    <t>CCC 285132</t>
  </si>
  <si>
    <t>JMU1929</t>
  </si>
  <si>
    <t>SLAP_2017_0034</t>
  </si>
  <si>
    <t>LIMPIEZA PROFESIONAL DE MICHOACAN, S.A. DE C.V.</t>
  </si>
  <si>
    <t>LPM8808253D8</t>
  </si>
  <si>
    <t>GLE63 AMG</t>
  </si>
  <si>
    <t>4JGDA7EBXHA876867</t>
  </si>
  <si>
    <t>JNS2519</t>
  </si>
  <si>
    <t>SLAP_2017_0037</t>
  </si>
  <si>
    <t>JARDIN DE NIÑOS TINY TOWN , A.C.</t>
  </si>
  <si>
    <t>JNT9405265J4</t>
  </si>
  <si>
    <t>HONDA</t>
  </si>
  <si>
    <t>CRV I-STYLE</t>
  </si>
  <si>
    <t>3HGRM3857GG012568</t>
  </si>
  <si>
    <t>K24V12059956</t>
  </si>
  <si>
    <t>JNT8214</t>
  </si>
  <si>
    <t>SLAP_2017_0039</t>
  </si>
  <si>
    <t>JETTA TRENDLINE TIP</t>
  </si>
  <si>
    <t>3VW2W1AJ2GM308540</t>
  </si>
  <si>
    <t>CCC286719</t>
  </si>
  <si>
    <t>JMR8271</t>
  </si>
  <si>
    <t>SLAP_2017_0046</t>
  </si>
  <si>
    <t>RUBEN ESPINOZA MENDEZ</t>
  </si>
  <si>
    <t>EIMR6801257V7</t>
  </si>
  <si>
    <t>AVANZA LE MT</t>
  </si>
  <si>
    <t>MHKMF53E3HK010466</t>
  </si>
  <si>
    <t>2NR-F590302</t>
  </si>
  <si>
    <t>69-RA-3S</t>
  </si>
  <si>
    <t>SLAP_2017_0054</t>
  </si>
  <si>
    <t>JOSE LUIS GARCIA MARIN</t>
  </si>
  <si>
    <t>GAML700330B71</t>
  </si>
  <si>
    <t>CRAFTER TIPO CARGO VAN 5.0T 20 PASAJEROS</t>
  </si>
  <si>
    <t>WV1LH22E2H6002423</t>
  </si>
  <si>
    <t>CKU 095654</t>
  </si>
  <si>
    <t>SLAP_2017_0055</t>
  </si>
  <si>
    <t>FREIGHTLINER</t>
  </si>
  <si>
    <t>CAMION M2106 35K</t>
  </si>
  <si>
    <t>3ALACYCS7JDJL2788</t>
  </si>
  <si>
    <t>902919C1129097</t>
  </si>
  <si>
    <t>SLAP_2017_0056</t>
  </si>
  <si>
    <t>PASSENGER VAN 5.0T LWB CAJA EXTENDIDA 2.0 LT. 163 HP MANUAL DIESEL 21 PASAJEROS</t>
  </si>
  <si>
    <t>WV1LH22E2H6004219</t>
  </si>
  <si>
    <t>CKU097292</t>
  </si>
  <si>
    <t>66RA35</t>
  </si>
  <si>
    <t>SLAP_2017_0057</t>
  </si>
  <si>
    <t>PASTICOLORI, S.A. DE C.V.</t>
  </si>
  <si>
    <t>PAS941128N35</t>
  </si>
  <si>
    <t>MERCEDES BENZ AUTOS</t>
  </si>
  <si>
    <t>GLC 300 SPORT</t>
  </si>
  <si>
    <t>WDC0G4KB6HF246801</t>
  </si>
  <si>
    <t>GKZ829A</t>
  </si>
  <si>
    <t>SLAP_2017_0061</t>
  </si>
  <si>
    <t>COMERCIALIZADORA GUIA EN ENVIO Y EMPAQUE , S.A. DE C.V.</t>
  </si>
  <si>
    <t>CGE150422711</t>
  </si>
  <si>
    <t>KIA</t>
  </si>
  <si>
    <t>NEW SPORTAGE 2.4L SXL TA</t>
  </si>
  <si>
    <t>KNDPR3NC8H7275059</t>
  </si>
  <si>
    <t>G4KJHH013937</t>
  </si>
  <si>
    <t>Y35ARF</t>
  </si>
  <si>
    <t>SLAP_2017_0062</t>
  </si>
  <si>
    <t>EPP DEL CENTRO , S.A. DE C.V.</t>
  </si>
  <si>
    <t>ECE080616B73</t>
  </si>
  <si>
    <t>HILUX DOBLE CABINA MID</t>
  </si>
  <si>
    <t>MR0EX8DD0H0175908</t>
  </si>
  <si>
    <t>2TR-A251648</t>
  </si>
  <si>
    <t>FZ9482A</t>
  </si>
  <si>
    <t>SLAP_2017_0064</t>
  </si>
  <si>
    <t>PROMOTORA CDA DE INMUEBLES , S. DE R.L. DE C.V.</t>
  </si>
  <si>
    <t>GPS080221N94</t>
  </si>
  <si>
    <t>HIGHLANDER LTD</t>
  </si>
  <si>
    <t>5TDYZRFH0HS216403</t>
  </si>
  <si>
    <t>2GR 8116113</t>
  </si>
  <si>
    <t>JNX9061</t>
  </si>
  <si>
    <t>SLAP_2017_0066</t>
  </si>
  <si>
    <t>ILUMINACION ELECTRONICA Y MICROPROCESOS, S.A. DE C.V.</t>
  </si>
  <si>
    <t>IEM140428HX1</t>
  </si>
  <si>
    <t>RENAULT</t>
  </si>
  <si>
    <t>STEPWAY ZEN TM MY2018</t>
  </si>
  <si>
    <t>9FB561JB3JM556620</t>
  </si>
  <si>
    <t>Q105639</t>
  </si>
  <si>
    <t>GLZ207A</t>
  </si>
  <si>
    <t>SLAP_2017_0067</t>
  </si>
  <si>
    <t>FLORENTINO PEREZ FIGUEROA / PRODUCTOS FORESTALES FLOVIESA,  S DE RL DE CV</t>
  </si>
  <si>
    <t>PFF180321BX6</t>
  </si>
  <si>
    <t>AVANZA HI 5MT</t>
  </si>
  <si>
    <t>MHKMF53E3HK011245</t>
  </si>
  <si>
    <t>2NR-F596816</t>
  </si>
  <si>
    <t>GLF744A</t>
  </si>
  <si>
    <t>SLAP_2017_0068</t>
  </si>
  <si>
    <t>LUIS EDUARDO RUIZ VALENZUELA</t>
  </si>
  <si>
    <t>RUVL790717FC7</t>
  </si>
  <si>
    <t>DODGE</t>
  </si>
  <si>
    <t>RAM PROMASTER RAPID</t>
  </si>
  <si>
    <t>9BD265551H9079175</t>
  </si>
  <si>
    <t>HECHO EN BRASIL</t>
  </si>
  <si>
    <t>FZ9489A</t>
  </si>
  <si>
    <t>SLAP_2017_0070</t>
  </si>
  <si>
    <t>COMPAÑIA PLASTICA INTERNACIONAL, S.A. DE C.V.</t>
  </si>
  <si>
    <t>PIN070208QKA</t>
  </si>
  <si>
    <t>A6 LINE 2.0 TFSI 252 HP TRANSMISION STRONIC TRACCION FRONT</t>
  </si>
  <si>
    <t>WAUAFC4G5HN122585</t>
  </si>
  <si>
    <t>CYP066146</t>
  </si>
  <si>
    <t>GLZ240A</t>
  </si>
  <si>
    <t>SLAP_2017_0074</t>
  </si>
  <si>
    <t>CRECE INNOVACION TECNOLOGICA, S.A.P.I. DE C.V.</t>
  </si>
  <si>
    <t>CIT170307MB9</t>
  </si>
  <si>
    <t xml:space="preserve">CRV TURBO PLUS </t>
  </si>
  <si>
    <t>1HGRW1849HL909756</t>
  </si>
  <si>
    <t>L15BE1144688</t>
  </si>
  <si>
    <t>JNX6306</t>
  </si>
  <si>
    <t>SLAP_2017_0076</t>
  </si>
  <si>
    <t>REHAU , S.A. DE C.V.</t>
  </si>
  <si>
    <t>REH930611FA8</t>
  </si>
  <si>
    <t>CAMION ELF 100 E</t>
  </si>
  <si>
    <t>JAA1KR771J7100016</t>
  </si>
  <si>
    <t>3D6856</t>
  </si>
  <si>
    <t>GB2499A</t>
  </si>
  <si>
    <t>SLAP_2017_0077</t>
  </si>
  <si>
    <t>OUTLET ILUMINACION, S.A. DE C.V.</t>
  </si>
  <si>
    <t>OIL110202EY4</t>
  </si>
  <si>
    <t>SILVERADO CABINA EXTENDIDA PAQ C LS 2500T/A,6</t>
  </si>
  <si>
    <t>1GCRC9EH2HZ171423</t>
  </si>
  <si>
    <t>HECHO EN E.U.A.</t>
  </si>
  <si>
    <t>GB2481A</t>
  </si>
  <si>
    <t>SLAP_2017_0078</t>
  </si>
  <si>
    <t>PATRICIA HERRERA</t>
  </si>
  <si>
    <t>HEPA640607697</t>
  </si>
  <si>
    <t>ACCENT 4 PUERTAS GLS AUTOMATICO 1.6 L 4 CIL.</t>
  </si>
  <si>
    <t>3KPC34A59JE003610</t>
  </si>
  <si>
    <t>G4FGHE038595</t>
  </si>
  <si>
    <t>GMN991A</t>
  </si>
  <si>
    <t>SLAP_2017_0079</t>
  </si>
  <si>
    <t>PYLC, S.A. DE C.V.</t>
  </si>
  <si>
    <t>PYL1503101K4</t>
  </si>
  <si>
    <t>MACAN TURBO 3.6LTS 400 HP TRASMISION PDK DE 7 VEL.</t>
  </si>
  <si>
    <t>WP1AF2055JLB67014</t>
  </si>
  <si>
    <t>GMY022A</t>
  </si>
  <si>
    <t>SLAP_2017_0080</t>
  </si>
  <si>
    <t>GILBERTO JORGE FIGUEROA ENRIQUEZ</t>
  </si>
  <si>
    <t>FIEG770726PX1</t>
  </si>
  <si>
    <t>BMW</t>
  </si>
  <si>
    <t>120IA 5 PUERTAS URBAN LIN</t>
  </si>
  <si>
    <t>WBA1S1100HV968999</t>
  </si>
  <si>
    <t>F9081733</t>
  </si>
  <si>
    <t>GNH311A</t>
  </si>
  <si>
    <t>SLAP_2017_0082</t>
  </si>
  <si>
    <t>CLAUDIA NIEVES TEJEIDA</t>
  </si>
  <si>
    <t>NITC910118QX8</t>
  </si>
  <si>
    <t>AUTOBUS 17230OD CON CARROCERIA AYCO 230HP MOTOR MAN D0834 TRANS 2F 6VEL</t>
  </si>
  <si>
    <t>3MN2G82W9HD700305</t>
  </si>
  <si>
    <t>0184511A114511</t>
  </si>
  <si>
    <t>SLAP_2017_0083</t>
  </si>
  <si>
    <t>3MN2G82W2HD700484</t>
  </si>
  <si>
    <t>0184547A424546</t>
  </si>
  <si>
    <t>SLAP_2017_0085</t>
  </si>
  <si>
    <t>GAFAS ACCESORIOS Y PRODUCTOS, S.A. DE C.V.</t>
  </si>
  <si>
    <t>GAP951108BM1</t>
  </si>
  <si>
    <t>HRV 2018 HC EPIC CVT</t>
  </si>
  <si>
    <t>3HGRU5851JM002297</t>
  </si>
  <si>
    <t>R18Z9-3008543</t>
  </si>
  <si>
    <t>JPC3124</t>
  </si>
  <si>
    <t>SLAP_2017_0087</t>
  </si>
  <si>
    <t>RICAP, S.A. DE C.V.</t>
  </si>
  <si>
    <t>RIC920428FU3</t>
  </si>
  <si>
    <t>JEEP</t>
  </si>
  <si>
    <t>RENEGADE LATITUDE 29J</t>
  </si>
  <si>
    <t>988611562HK127549</t>
  </si>
  <si>
    <t>GNW082A</t>
  </si>
  <si>
    <t>SLAP_2017_0088</t>
  </si>
  <si>
    <t>ROBERTO GARCIA RIVERA</t>
  </si>
  <si>
    <t>GARR650814875</t>
  </si>
  <si>
    <t xml:space="preserve">FRONTIER LE </t>
  </si>
  <si>
    <t>3N6AD33A8JK837231</t>
  </si>
  <si>
    <t>QR25201222H</t>
  </si>
  <si>
    <t>GA9500A</t>
  </si>
  <si>
    <t>SLAP_2017_0089</t>
  </si>
  <si>
    <t xml:space="preserve">SPORTAGE EX TA </t>
  </si>
  <si>
    <t>KNDPN3NA0J7366150</t>
  </si>
  <si>
    <t>G4NAHH753046</t>
  </si>
  <si>
    <t>JPA2023</t>
  </si>
  <si>
    <t>SLAP_2017_0091</t>
  </si>
  <si>
    <t>CONDIMENTOS RESTAURANTES PARA LA INDUSTRIA DE OCCIDENTE, S. DE R.L. DE C.V.</t>
  </si>
  <si>
    <t>CRI160229K26</t>
  </si>
  <si>
    <t xml:space="preserve">GRAND CHEROKEE LIMITED LU </t>
  </si>
  <si>
    <t>1C4RJEBG0HC816549</t>
  </si>
  <si>
    <t>HECHO EN U.S.A.</t>
  </si>
  <si>
    <t>JPA2194</t>
  </si>
  <si>
    <t>SLAP_2017_0092</t>
  </si>
  <si>
    <t>NIETO RAMIREZ AGROSERVICIOS, S.A. DE C.V.</t>
  </si>
  <si>
    <t>NRA9910201X6</t>
  </si>
  <si>
    <t>B8WCJ5A1FH SANTA FE LIMITED TECH AUTOMATICO 6CIL.7</t>
  </si>
  <si>
    <t>KM8SR4HF3JU261627</t>
  </si>
  <si>
    <t>G6DHHA840525</t>
  </si>
  <si>
    <t>GNW060A</t>
  </si>
  <si>
    <t>SLAP_2017_0093</t>
  </si>
  <si>
    <t>THROUGH LOGISTICS, S.A. DE C.V.</t>
  </si>
  <si>
    <t>TLO110616ET1</t>
  </si>
  <si>
    <t>NEW SPORTAGE 2.4L SXL A/T</t>
  </si>
  <si>
    <t>KNDPR3NC9H7-341330</t>
  </si>
  <si>
    <t>G4KJHH053622</t>
  </si>
  <si>
    <t>GNW062A</t>
  </si>
  <si>
    <t>SLAP_2017_0094</t>
  </si>
  <si>
    <t>WILFRIDO CORREA GARCIA</t>
  </si>
  <si>
    <t>COGW710711498</t>
  </si>
  <si>
    <t xml:space="preserve">SUBURBAN SUV BASICA PIEL </t>
  </si>
  <si>
    <t>1GNSC8KC6HR170898</t>
  </si>
  <si>
    <t>JPC5655</t>
  </si>
  <si>
    <t>SLAP_2017_0103</t>
  </si>
  <si>
    <t>COMERCIALIZADORA AFEL, S.A. DE C.V.</t>
  </si>
  <si>
    <t>CAF0402207Y4</t>
  </si>
  <si>
    <t>C200 EXCLUSIVE</t>
  </si>
  <si>
    <t>WDDWF4CB3JF594939</t>
  </si>
  <si>
    <t>GNW061A</t>
  </si>
  <si>
    <t>SLAP_2017_0105</t>
  </si>
  <si>
    <t>JUDITH RUIZ MEDINA</t>
  </si>
  <si>
    <t>RUMJ551210FF1</t>
  </si>
  <si>
    <t>VOLKSBUS 1590</t>
  </si>
  <si>
    <t>3MN2E82W5JD800218</t>
  </si>
  <si>
    <t>0164705A404704</t>
  </si>
  <si>
    <t>SLAP_2017_0110</t>
  </si>
  <si>
    <t>RM51, S.C.</t>
  </si>
  <si>
    <t>RMX170126HT2</t>
  </si>
  <si>
    <t>HRV EPIC</t>
  </si>
  <si>
    <t>3HGRU5851JM004275</t>
  </si>
  <si>
    <t>R18Z93019051</t>
  </si>
  <si>
    <t>JPG3304</t>
  </si>
  <si>
    <t>SLAP_2017_0111</t>
  </si>
  <si>
    <t>DISTRIBUIDORA INDUSTRIAL VIMAR, S.A. DE C.V.</t>
  </si>
  <si>
    <t>DIV130226PB8</t>
  </si>
  <si>
    <t>Q5 SELECT</t>
  </si>
  <si>
    <t>3U5AFCFY4J2086911</t>
  </si>
  <si>
    <t>DAX025585</t>
  </si>
  <si>
    <t>GRR958A</t>
  </si>
  <si>
    <t>SLAP_2017_0112</t>
  </si>
  <si>
    <t>RANCHO POTRERO DE SANTA ROSA, S.P.R. DE R.L.</t>
  </si>
  <si>
    <t>RPS990414T7A</t>
  </si>
  <si>
    <t>CHRYSLER</t>
  </si>
  <si>
    <t>PACIFICA LIMITED</t>
  </si>
  <si>
    <t>2C4RC1GG6HR669351</t>
  </si>
  <si>
    <t>HECHO EN CANADA</t>
  </si>
  <si>
    <t>GNW122A</t>
  </si>
  <si>
    <t>SLAP_2018_0001</t>
  </si>
  <si>
    <t>SIENNA LIMITED CON DVD AT V6 PIEL</t>
  </si>
  <si>
    <t>5TDYZ3DC9JS906600</t>
  </si>
  <si>
    <t>2GR-8224711</t>
  </si>
  <si>
    <t>GSB660A</t>
  </si>
  <si>
    <t>SLAP_2018_0002</t>
  </si>
  <si>
    <t>VALLARTA LIFESTYLES GRUPO EDITORIAL, S. DE R.L. DE C.V.</t>
  </si>
  <si>
    <t>VLG150310GC8</t>
  </si>
  <si>
    <t>PEUGEOT</t>
  </si>
  <si>
    <t>PARTNER FOURGON HDI MA 5P FOURG</t>
  </si>
  <si>
    <t>VF37H9HF3JJ526323</t>
  </si>
  <si>
    <t>10JBEM0557882</t>
  </si>
  <si>
    <t>JV43977</t>
  </si>
  <si>
    <t>SLAP_2018_0008</t>
  </si>
  <si>
    <t>ADVICE, SERVICES AND LOGISTICS, S.A. DE C.V.</t>
  </si>
  <si>
    <t>ASL150707FP7</t>
  </si>
  <si>
    <t>TRANSIT 350 MR WAGON</t>
  </si>
  <si>
    <t>1FBAX2CM6GKB23430</t>
  </si>
  <si>
    <t>IMPORTADO</t>
  </si>
  <si>
    <t>43RA7W</t>
  </si>
  <si>
    <t>SLAP_2018_0010</t>
  </si>
  <si>
    <t>NV350 URVAN 15 PASAJEROS AMPLIA AA PAQ. DE SEG.</t>
  </si>
  <si>
    <t>JN1BE6DSXJ9030440</t>
  </si>
  <si>
    <t>QR25691781Q</t>
  </si>
  <si>
    <t>SLAP_2018_0011</t>
  </si>
  <si>
    <t>JN1BE6DS3J9030439</t>
  </si>
  <si>
    <t>QR25692296Q</t>
  </si>
  <si>
    <t>SLAP_2018_0012</t>
  </si>
  <si>
    <t>JN1BE6DS6J9030449</t>
  </si>
  <si>
    <t>QR25692530Q</t>
  </si>
  <si>
    <t>SLAP_2018_0013</t>
  </si>
  <si>
    <t>FUSION XE LUX PLUS</t>
  </si>
  <si>
    <t>3FA6P0H94HR197362</t>
  </si>
  <si>
    <t>SIN NO. DE MOTOR</t>
  </si>
  <si>
    <t>JPK6895</t>
  </si>
  <si>
    <t>SLAP_2018_0015</t>
  </si>
  <si>
    <t>ALAN ABRAHAM QUINTANAR RODRIGUEZ</t>
  </si>
  <si>
    <t>QURA851003HPA</t>
  </si>
  <si>
    <t>FRONTIER CREW CAB PRO V6</t>
  </si>
  <si>
    <t>1N5AD0ER8HN722697</t>
  </si>
  <si>
    <t>VQ40544261B</t>
  </si>
  <si>
    <t>GE7324A</t>
  </si>
  <si>
    <t>SLAP_2018_0016</t>
  </si>
  <si>
    <t>EDUARDO SANTANA CORTINA</t>
  </si>
  <si>
    <t>SACE650729GP5</t>
  </si>
  <si>
    <t>KOLEOS ICONIC CVT</t>
  </si>
  <si>
    <t>VF1HR3NB5JC289699</t>
  </si>
  <si>
    <t>F025421</t>
  </si>
  <si>
    <t>JPN5184</t>
  </si>
  <si>
    <t>SLAP_2018_0020</t>
  </si>
  <si>
    <t>LUIS AUGUSTO CAMPOS HERNANDEZ</t>
  </si>
  <si>
    <t>CAHL9111143R8</t>
  </si>
  <si>
    <t>MAZDA</t>
  </si>
  <si>
    <t>CX3 I GRAND TOURING</t>
  </si>
  <si>
    <t>JM1DKDD7XJ1326202</t>
  </si>
  <si>
    <t>PE21055361</t>
  </si>
  <si>
    <t>GUH605A</t>
  </si>
  <si>
    <t>SLAP_2018_0021</t>
  </si>
  <si>
    <t>PROYSECC INGENIERIA, S.A. DE C.V.</t>
  </si>
  <si>
    <t>PIN011123MM1</t>
  </si>
  <si>
    <t>LAND ROVER</t>
  </si>
  <si>
    <t>RANGE ROVER EVOQUE SE DYNAMIC 5 PUERTAS 2.0</t>
  </si>
  <si>
    <t>SALVA2BG6HH184973</t>
  </si>
  <si>
    <t>016069162938204PT</t>
  </si>
  <si>
    <t>GUH645A</t>
  </si>
  <si>
    <t>SLAP_2018_0022</t>
  </si>
  <si>
    <t>JESUS EDGAR CONTRERAS OJEDA</t>
  </si>
  <si>
    <t>COOJ920620Q50</t>
  </si>
  <si>
    <t>JAGUAR</t>
  </si>
  <si>
    <t>E-PACE FIRST EDITION V6</t>
  </si>
  <si>
    <t>SADFA2BX4J1Z13969</t>
  </si>
  <si>
    <t>180206Y0200PT204</t>
  </si>
  <si>
    <t>GUL041A</t>
  </si>
  <si>
    <t>SLAP_2018_0023</t>
  </si>
  <si>
    <t>JUAN JOSE CEBALLOS ARREDONDO</t>
  </si>
  <si>
    <t>CEAJ830221NBA</t>
  </si>
  <si>
    <t>PARTNER MAXI</t>
  </si>
  <si>
    <t>VF37R9HF9KJ502834</t>
  </si>
  <si>
    <t>10JBEM0565453</t>
  </si>
  <si>
    <t>GE6085A</t>
  </si>
  <si>
    <t>SLAP_2018_0024</t>
  </si>
  <si>
    <t>SI382, S.C.</t>
  </si>
  <si>
    <t>SIX170621B38</t>
  </si>
  <si>
    <t>NEW SPORTAGE EX PACK AT</t>
  </si>
  <si>
    <t>KNDPN3NA9J7389443</t>
  </si>
  <si>
    <t>G4NAHH769879</t>
  </si>
  <si>
    <t>JPJ5200</t>
  </si>
  <si>
    <t>SLAP_2018_0025</t>
  </si>
  <si>
    <t>A3 SEDAN 1.4 TFSI 150 HP SELECT</t>
  </si>
  <si>
    <t>WAUAYJ8V6J1059310</t>
  </si>
  <si>
    <t>CZE644238</t>
  </si>
  <si>
    <t>JPJ5153</t>
  </si>
  <si>
    <t>SLAP_2018_0027</t>
  </si>
  <si>
    <t>MARCH ACTIVE TM AA</t>
  </si>
  <si>
    <t>3N1CK3CD4JL257046</t>
  </si>
  <si>
    <t>HR16820047P</t>
  </si>
  <si>
    <t>JPJ5337</t>
  </si>
  <si>
    <t>SLAP_2018_0028</t>
  </si>
  <si>
    <t>ALEXIS VILLAGRAN VILLAGRANA</t>
  </si>
  <si>
    <t>VIVA980305G72</t>
  </si>
  <si>
    <t>NP300 CHASIS CAB TM DH AC TPAQ SEG 6 VEL</t>
  </si>
  <si>
    <t>3N6AD35C3JK866814</t>
  </si>
  <si>
    <t>QR25225239H</t>
  </si>
  <si>
    <t>JV70722</t>
  </si>
  <si>
    <t>SLAP_2018_0031</t>
  </si>
  <si>
    <t>PROVEDORA DE EQUIPOS PARA LA PESCA , S.A. DE C.V.</t>
  </si>
  <si>
    <t>PEP880919GC8</t>
  </si>
  <si>
    <t>PARTNER FOURGON 5P</t>
  </si>
  <si>
    <t>VF37H9HF3KJ508017</t>
  </si>
  <si>
    <t>10JBEM0568395</t>
  </si>
  <si>
    <t>JV70939</t>
  </si>
  <si>
    <t>SLAP_2018_0032</t>
  </si>
  <si>
    <t>ABIGAIL ARISBETH ARIAS GONZALEZ</t>
  </si>
  <si>
    <t>AIGA8204116S6</t>
  </si>
  <si>
    <t>NP300 CHASIS CABINA TM DH 6VEL PAQ SEG.</t>
  </si>
  <si>
    <t>3N6AD35C2JK902413</t>
  </si>
  <si>
    <t>QR25257163H</t>
  </si>
  <si>
    <t>GH0867A</t>
  </si>
  <si>
    <t>SLAP_2018_0033</t>
  </si>
  <si>
    <t>3N6AD35C6JK903435</t>
  </si>
  <si>
    <t>QR25257957H</t>
  </si>
  <si>
    <t>GH0866A</t>
  </si>
  <si>
    <t>SLAP_2018_0035</t>
  </si>
  <si>
    <t>MARIA GUADALUPE RUELAS MEDINA</t>
  </si>
  <si>
    <t>RUMG7810067B3</t>
  </si>
  <si>
    <t>XTRAIL SENSE 2 FILAS</t>
  </si>
  <si>
    <t>JN8BT27T9KW094606</t>
  </si>
  <si>
    <t>QR25220087</t>
  </si>
  <si>
    <t>GJK982B</t>
  </si>
  <si>
    <t>SLAP_2018_0037</t>
  </si>
  <si>
    <t>MERCEDES BENZ CAMIONES</t>
  </si>
  <si>
    <t>SPRINTER PASAJE URBANO 415 EXTRA LARGA</t>
  </si>
  <si>
    <t>WD3YF1A98JP605469</t>
  </si>
  <si>
    <t>SLAP_2018_0038</t>
  </si>
  <si>
    <t>GRUPO ZAPATERO VELIZ VALLE, S.A. DE C.V.</t>
  </si>
  <si>
    <t>GZV1204304B9</t>
  </si>
  <si>
    <t>MANAGER FURGON HDI MAN</t>
  </si>
  <si>
    <t>VF3YDUMF0K2G37418</t>
  </si>
  <si>
    <t>10TRJA0988109</t>
  </si>
  <si>
    <t>JV70871</t>
  </si>
  <si>
    <t>SLAP_2018_0039</t>
  </si>
  <si>
    <t>VITAMINAS Y ADITIVOS PARA NUTRICION ANIMAL, S.A. DE C.V.</t>
  </si>
  <si>
    <t>VAN841130161</t>
  </si>
  <si>
    <t>FORWARD 1400 K</t>
  </si>
  <si>
    <t>3MGFVR344JM000019</t>
  </si>
  <si>
    <t>JV79618</t>
  </si>
  <si>
    <t>SLAP_2018_0040</t>
  </si>
  <si>
    <t>MA CLEOTILDE RODRIGUEZ HERNANDEZ</t>
  </si>
  <si>
    <t>ROHC650803T73</t>
  </si>
  <si>
    <t>VENTO STARLINE 1.6L 6VEL. TIPTRONIC</t>
  </si>
  <si>
    <t>MEX512600KT018576</t>
  </si>
  <si>
    <t>CLS664165</t>
  </si>
  <si>
    <t>GWS906A</t>
  </si>
  <si>
    <t>SLAP_2018_0043</t>
  </si>
  <si>
    <t>3N1CK3CD9JL258211</t>
  </si>
  <si>
    <t>HR16521313T</t>
  </si>
  <si>
    <t>JPS6110</t>
  </si>
  <si>
    <t>SLAP_2018_0044</t>
  </si>
  <si>
    <t>TERAMONT TRENDLINE</t>
  </si>
  <si>
    <t>1V2AP2CA8KC500665</t>
  </si>
  <si>
    <t>DCG003867</t>
  </si>
  <si>
    <t>JPR8665</t>
  </si>
  <si>
    <t>SLAP_2018_0046</t>
  </si>
  <si>
    <t>TRANSPORTES MORALES IÑIGUEZ, S. DE R.L. DE C.V.</t>
  </si>
  <si>
    <t>TMI171204LD0</t>
  </si>
  <si>
    <t>CAMION MODELO 24280 6X2.24TON DIESEL</t>
  </si>
  <si>
    <t>3MN658242JD801083</t>
  </si>
  <si>
    <t>2094903A624903</t>
  </si>
  <si>
    <t xml:space="preserve">JV66110 </t>
  </si>
  <si>
    <t>SLAP_2018_0049</t>
  </si>
  <si>
    <t>OSCAR ORTEGA DURAN</t>
  </si>
  <si>
    <t>OEDO631005VE7</t>
  </si>
  <si>
    <t>ELANTRA 4 PUERTAS LIMITED TECH NAVI TA 4 CILINDROS</t>
  </si>
  <si>
    <t>5NPD84AF0JH338121</t>
  </si>
  <si>
    <t>G4NHJK028955</t>
  </si>
  <si>
    <t>GXD874A</t>
  </si>
  <si>
    <t>SLAP_2018_0050</t>
  </si>
  <si>
    <t>LUIS GERARDO NATERA LOPEZ</t>
  </si>
  <si>
    <t>NALL630527DQ1</t>
  </si>
  <si>
    <t>MAJFP1MD6GA118377</t>
  </si>
  <si>
    <t>JNC9054</t>
  </si>
  <si>
    <t>SLAP_2018_0051</t>
  </si>
  <si>
    <t>MAJFP1MDXGA119936</t>
  </si>
  <si>
    <t>JNG4175</t>
  </si>
  <si>
    <t>SLAP_2018_0053</t>
  </si>
  <si>
    <t>SPRINTER VAN PASAJE 20 PASAJEROS</t>
  </si>
  <si>
    <t>WD3YF1A93JP604827</t>
  </si>
  <si>
    <t>SLAP_2018_0054</t>
  </si>
  <si>
    <t>WD3YF1A95KP627995</t>
  </si>
  <si>
    <t>SLAP_2018_0057</t>
  </si>
  <si>
    <t>PLASTICOS DE INGENIERIA TECNOQUIM, S.A. DE C.V.</t>
  </si>
  <si>
    <t>PIT040908D39</t>
  </si>
  <si>
    <t>RANGE ROVER VELAR 2.0L T/C 300PS R-DYNAMIC</t>
  </si>
  <si>
    <t>SALYA2BX2KA786430</t>
  </si>
  <si>
    <t>180718Y0080PT204</t>
  </si>
  <si>
    <t>GXN854A</t>
  </si>
  <si>
    <t>SLAP_2018_0060</t>
  </si>
  <si>
    <t>MARIO ZAPIEN HUANTE</t>
  </si>
  <si>
    <t>ZAHM840823E50</t>
  </si>
  <si>
    <t>NP300 DOBLE CABINA SE AC PAQ SEG</t>
  </si>
  <si>
    <t>3N6AD33A5KK817391</t>
  </si>
  <si>
    <t>QR25274879H</t>
  </si>
  <si>
    <t>JV91574</t>
  </si>
  <si>
    <t>SLAP_2018_0061</t>
  </si>
  <si>
    <t>URVAN 15 PASAJEROS GASOLINA</t>
  </si>
  <si>
    <t>JN1BE6DS7J9032243</t>
  </si>
  <si>
    <t>QR25709674Q</t>
  </si>
  <si>
    <t>SLAP_2018_0062</t>
  </si>
  <si>
    <t>URVAN 14 PASAJEROS GASOLINA</t>
  </si>
  <si>
    <t>JN1BE6DS0J9032259</t>
  </si>
  <si>
    <t>QR25709801Q</t>
  </si>
  <si>
    <t>SLAP_2018_0063</t>
  </si>
  <si>
    <t>TRANSPECIAL TRASLADOS CORPORATIVOS, S.A. DE C.V.</t>
  </si>
  <si>
    <t>TTC150511813</t>
  </si>
  <si>
    <t>SPRINTER VAN PASAJE 415 EXTRA LARGA 21 PASAJEROS</t>
  </si>
  <si>
    <t>WD3YF1A94KP630094</t>
  </si>
  <si>
    <t>SLAP_2018_0064</t>
  </si>
  <si>
    <t>NV350 URVAN 15 PAS. AMPLIA DSEL. AA PAQ SEG TM</t>
  </si>
  <si>
    <t>JN1CE6DS0J9010315</t>
  </si>
  <si>
    <t>YD25031576B</t>
  </si>
  <si>
    <t>SLAP_2018_0065</t>
  </si>
  <si>
    <t>JN1CE6DS2J9010316</t>
  </si>
  <si>
    <t>YD25031305B</t>
  </si>
  <si>
    <t>SLAP_2018_0069</t>
  </si>
  <si>
    <t>VERONICA SOTELO RAMIREZ</t>
  </si>
  <si>
    <t>SORV761110GU7</t>
  </si>
  <si>
    <t>NEW SPORTAGE PE 2.4 SXL T/A AW</t>
  </si>
  <si>
    <t>KNDPRCNC0K7-537308</t>
  </si>
  <si>
    <t>G4KJJD023307</t>
  </si>
  <si>
    <t>GYE927A</t>
  </si>
  <si>
    <t>SLAP_2018_0070</t>
  </si>
  <si>
    <t>NEW FORTE 2.0L EX PREM IVT SEDAN 4P</t>
  </si>
  <si>
    <t>3KPF54AD8KE031950</t>
  </si>
  <si>
    <t>G4NHJE482424</t>
  </si>
  <si>
    <t xml:space="preserve"> JPS9086</t>
  </si>
  <si>
    <t>SLAP_2018_0071</t>
  </si>
  <si>
    <t>A3 ARQUITECTURA, PAISAJISMO Y CONSTRUCCION, S.A. DE C.V.</t>
  </si>
  <si>
    <t>AAP140821EC4</t>
  </si>
  <si>
    <t>MINI</t>
  </si>
  <si>
    <t>MINI COOPER S COUNTRYMAN SPORT (AUT)</t>
  </si>
  <si>
    <t>WMWYS9100K3F84515</t>
  </si>
  <si>
    <t>G289H889</t>
  </si>
  <si>
    <t xml:space="preserve"> GYM634A</t>
  </si>
  <si>
    <t>SLAP_2018_0073</t>
  </si>
  <si>
    <t>RFRR790528KR9</t>
  </si>
  <si>
    <t>KENWORTH</t>
  </si>
  <si>
    <t>T-660 USADO</t>
  </si>
  <si>
    <t>3WKAD40X1GF866705</t>
  </si>
  <si>
    <t>ISX GOB@2000 450@1800 1650@ 1200 EX 04 SERIE: 866705</t>
  </si>
  <si>
    <t>SLAP_2018_0074</t>
  </si>
  <si>
    <t>PROVEEDORA INDUSTRIAL GM, S.A. DE C.V.</t>
  </si>
  <si>
    <t>PIG180302MW4</t>
  </si>
  <si>
    <t>NP300 ESTACAS T/M D/H AC PAQ SEG</t>
  </si>
  <si>
    <t>3N6AD35A9KK827032</t>
  </si>
  <si>
    <t>QR25284461H</t>
  </si>
  <si>
    <t>TF0309F</t>
  </si>
  <si>
    <t>SLAP_2018_0075</t>
  </si>
  <si>
    <t>PDV SISTEMAS INTEGRALES, S.A. DE C.V.</t>
  </si>
  <si>
    <t>PSI000907CP1</t>
  </si>
  <si>
    <t>ACCORD TOURING</t>
  </si>
  <si>
    <t>1HGCV2699JA902076</t>
  </si>
  <si>
    <t>K20C41052155</t>
  </si>
  <si>
    <t>GYL814A</t>
  </si>
  <si>
    <t>SLAP_2018_0076</t>
  </si>
  <si>
    <t>CARLOS GERARDO MEDINA SANCHEZ</t>
  </si>
  <si>
    <t>MESC661108IC4</t>
  </si>
  <si>
    <t>TERAMONT COMFORTLINE 3.6 FSI 280 HP 8 VEL. TIPTRONIC</t>
  </si>
  <si>
    <t>1V2DR2CA3KC500208</t>
  </si>
  <si>
    <t>CDV 094508</t>
  </si>
  <si>
    <t>GYL806A</t>
  </si>
  <si>
    <t>SLAP_2018_0077</t>
  </si>
  <si>
    <t>MA LUISA LOPEZ MENDOZA</t>
  </si>
  <si>
    <t>LOMM820829MV6</t>
  </si>
  <si>
    <t>JN1BE6DS5J9032600</t>
  </si>
  <si>
    <t>QR25712222Q</t>
  </si>
  <si>
    <t>GYW912A</t>
  </si>
  <si>
    <t>SLAP_2018_0079</t>
  </si>
  <si>
    <t>MULTIADUANAS AGENTES ADUANALES, S. DE R.L. DE C.V.</t>
  </si>
  <si>
    <t>MAA140117R2A</t>
  </si>
  <si>
    <t>GLC 300 OFF ROAD</t>
  </si>
  <si>
    <t>WDC0G4KB5KF499213</t>
  </si>
  <si>
    <t>HDR684C</t>
  </si>
  <si>
    <t>SLAP_2018_0080</t>
  </si>
  <si>
    <t>POTENCIA INDUSTRIAL AUTOMATIZACION Y SERVICIOS INDUSTRIALES, S.A. DE C.V.</t>
  </si>
  <si>
    <t>PIA0804243X5</t>
  </si>
  <si>
    <t>X6 XDRIVE 35IA M SPORT (AUT)</t>
  </si>
  <si>
    <t>WBAKU2100K0Z69692</t>
  </si>
  <si>
    <t>GYW934A</t>
  </si>
  <si>
    <t>SLAP_2018_0081</t>
  </si>
  <si>
    <t>HIDRO SISTEMAS JURIQUILLA, S.A. DE C.V.</t>
  </si>
  <si>
    <t>HSJ021125EV5</t>
  </si>
  <si>
    <t>JN8BT27T1JW086689</t>
  </si>
  <si>
    <t>QR25 071975M</t>
  </si>
  <si>
    <t>GYW935A</t>
  </si>
  <si>
    <t>SLAP_2018_0082</t>
  </si>
  <si>
    <t>FERNANDO RAFAEL FIGUEROA CASILLAS</t>
  </si>
  <si>
    <t>FICF760605UE9</t>
  </si>
  <si>
    <t>PRIUS C</t>
  </si>
  <si>
    <t>JTDKDTB3XK1621779</t>
  </si>
  <si>
    <t>1NZ- 8687184</t>
  </si>
  <si>
    <t>03N503</t>
  </si>
  <si>
    <t>SLAP_2018_0083</t>
  </si>
  <si>
    <t>LONG HORN</t>
  </si>
  <si>
    <t>1C6SRFKT3KN701332</t>
  </si>
  <si>
    <t>HECHO EN USA</t>
  </si>
  <si>
    <t>JV91946</t>
  </si>
  <si>
    <t>SLAP_2018_0084</t>
  </si>
  <si>
    <t>MARCH ACTIVE T/M A/A</t>
  </si>
  <si>
    <t>3N1CK3CD4JL261257</t>
  </si>
  <si>
    <t>HR16823558P</t>
  </si>
  <si>
    <t>JPY7214</t>
  </si>
  <si>
    <t>SLAP_2018_0085</t>
  </si>
  <si>
    <t>DISTRIBUIDORA SAJOR, S.A. DE C.V.</t>
  </si>
  <si>
    <t>DSA8412043D2</t>
  </si>
  <si>
    <t>CX5 S GRAND TOURING 2WD</t>
  </si>
  <si>
    <t>JM3KFADL8J0462381</t>
  </si>
  <si>
    <t>PY 10443533</t>
  </si>
  <si>
    <t xml:space="preserve">JPY7220 </t>
  </si>
  <si>
    <t>SLAP_2018_0087</t>
  </si>
  <si>
    <t>FINAL CONTROL ELEMENT, S.A. DE C.V.</t>
  </si>
  <si>
    <t>FCE161103HY8</t>
  </si>
  <si>
    <t>PATHFINDER EXCLUSIVE</t>
  </si>
  <si>
    <t>5N1AR2MN4JC659805</t>
  </si>
  <si>
    <t>VQ35 823622X</t>
  </si>
  <si>
    <t>GGF076B</t>
  </si>
  <si>
    <t>SLAP_2018_0088</t>
  </si>
  <si>
    <t>TRANSPORTADORA TURISTICA Y DE SERVICIOS, S.A. DE C.V.</t>
  </si>
  <si>
    <t>TTS0009083KA</t>
  </si>
  <si>
    <t>MODELO 9.160FEB 4X2, 9 TON, 4 CIL, 3.8L/160CV EURO V</t>
  </si>
  <si>
    <t>3MN2M62P5KD900417</t>
  </si>
  <si>
    <t>SLAP_2018_0089</t>
  </si>
  <si>
    <t>ROSA JOSEFINA AGUILAR IBARRA</t>
  </si>
  <si>
    <t>AUIR750126JN6</t>
  </si>
  <si>
    <t>C-HR</t>
  </si>
  <si>
    <t>NMTKH3BX3JR064205</t>
  </si>
  <si>
    <t>3ZR-C251884</t>
  </si>
  <si>
    <t>GGX145B</t>
  </si>
  <si>
    <t>SLAP_2018_0090</t>
  </si>
  <si>
    <t>SEJO IMPORTACIONES Y EXPORTACIONES, S. DE R.L. DE C.V.</t>
  </si>
  <si>
    <t>SIE130503TC8</t>
  </si>
  <si>
    <t>WDC0G4KB7KF451518</t>
  </si>
  <si>
    <t>JPY7343</t>
  </si>
  <si>
    <t>SLAP_2018_0091</t>
  </si>
  <si>
    <t>DIANA NOEMI ESPELOSIN RIOS</t>
  </si>
  <si>
    <t>EERD691211EN4</t>
  </si>
  <si>
    <t>CX5</t>
  </si>
  <si>
    <t>JM3KFADL5K0521338</t>
  </si>
  <si>
    <t>PY 10476577</t>
  </si>
  <si>
    <t>JPY7400</t>
  </si>
  <si>
    <t>SLAP_2018_0092</t>
  </si>
  <si>
    <t>PICK UP HILUX SR DOBLE CABINA DIESEL 4X4 TA</t>
  </si>
  <si>
    <t>MR0HA8CD6J1088174</t>
  </si>
  <si>
    <t>1GD-0352344</t>
  </si>
  <si>
    <t xml:space="preserve"> GK3635A</t>
  </si>
  <si>
    <t>SLAP_2018_0093</t>
  </si>
  <si>
    <t>RAMON DE JESUS OLAVARRIETA GARCIA</t>
  </si>
  <si>
    <t>OAGR650831TE8</t>
  </si>
  <si>
    <t>MX5 I SPORT (2.0L)</t>
  </si>
  <si>
    <t>JM1NDAC79K0303516</t>
  </si>
  <si>
    <t>PE 31317709</t>
  </si>
  <si>
    <t>GGX146B</t>
  </si>
  <si>
    <t>SLAP_2019_0001</t>
  </si>
  <si>
    <t>CADDY MAXI PASAJEROS 7 ASIENTOS 1.6L</t>
  </si>
  <si>
    <t>WV2CACSE5JX003149</t>
  </si>
  <si>
    <t>CWV 508820</t>
  </si>
  <si>
    <t>JRB2444</t>
  </si>
  <si>
    <t>SLAP_2019_0002</t>
  </si>
  <si>
    <t>WV2CACSE0JX003155</t>
  </si>
  <si>
    <t>CWV 508843</t>
  </si>
  <si>
    <t>JRB2446</t>
  </si>
  <si>
    <t>SLAP_2019_0004</t>
  </si>
  <si>
    <t>SPRINTER VAN 19 PASAJEROS 415 EXTRA LARGA</t>
  </si>
  <si>
    <t>WD3YF1A92KP648187</t>
  </si>
  <si>
    <t>SLAP_2019_0006</t>
  </si>
  <si>
    <t>CLAUDIA MANRIQUEZ MENDEZ</t>
  </si>
  <si>
    <t>MAMC781215AL1</t>
  </si>
  <si>
    <t>SUBURBAN "G"</t>
  </si>
  <si>
    <t>1GN8K8KG0GR241317</t>
  </si>
  <si>
    <t>PGE699D</t>
  </si>
  <si>
    <t>SLAP_2019_0007</t>
  </si>
  <si>
    <t>RODRIGO MALDONADO VELASCO</t>
  </si>
  <si>
    <t>MAVR770404TK4</t>
  </si>
  <si>
    <t>FIGO IMPULSE TM</t>
  </si>
  <si>
    <t>MAJFP1MD9GA120477</t>
  </si>
  <si>
    <t>JNC9056</t>
  </si>
  <si>
    <t>SLAP_2019_0008</t>
  </si>
  <si>
    <t>ASESORIA, ESTUDIOS, PROYECTOS Y CONSTRUCCIONES, S.A. DE C.V.</t>
  </si>
  <si>
    <t>AEP110518I10</t>
  </si>
  <si>
    <t>NEW FORTE 2.0L LX IVT SEDAN</t>
  </si>
  <si>
    <t>3KPF24AD0KE-085431</t>
  </si>
  <si>
    <t>G4NHKE405995</t>
  </si>
  <si>
    <t>GHT396B</t>
  </si>
  <si>
    <t>SLAP_2019_0009</t>
  </si>
  <si>
    <t>MARIO RAMON PEREZ AGUILAR</t>
  </si>
  <si>
    <t>PEAM630910L5A</t>
  </si>
  <si>
    <t>STAREX CARGO VAN MT</t>
  </si>
  <si>
    <t>KMFWB3WRXKU009509</t>
  </si>
  <si>
    <t>G4KGJD021321</t>
  </si>
  <si>
    <t>JV95686</t>
  </si>
  <si>
    <t>SLAP_2019_0010</t>
  </si>
  <si>
    <t>KSK EMBOBINADOS Y ENRAFIADOS ARAIZA, S.A. DE C.V.</t>
  </si>
  <si>
    <t>KEE181018DA8</t>
  </si>
  <si>
    <t xml:space="preserve">CAMIÓN MODELO 15.190 WORLINE 4X2, 15 TON., 4CIL. 4.58L/180 CV EURO </t>
  </si>
  <si>
    <t>3MN3E8236KD900033</t>
  </si>
  <si>
    <t>0154978A114976</t>
  </si>
  <si>
    <t>JV95696</t>
  </si>
  <si>
    <t>SLAP_2019_0011</t>
  </si>
  <si>
    <t>CAMION MODELO 17.280 CONSTELLATION 4X2 17 TON, 6 CIL 6.87L/275CV EURO V ABS</t>
  </si>
  <si>
    <t>3MN658241KD900561</t>
  </si>
  <si>
    <t>2095087A105084</t>
  </si>
  <si>
    <t>SLAP_2019_0012</t>
  </si>
  <si>
    <t>ALEJANDRO DEL RIO BALLESTEROS</t>
  </si>
  <si>
    <t>RIBA910420BHA</t>
  </si>
  <si>
    <t>PASSAT SPORTLINE 2.5 TIPTRONIC CD PIEL R-17</t>
  </si>
  <si>
    <t>1VWBR7A37GC010739</t>
  </si>
  <si>
    <t>CCC277232</t>
  </si>
  <si>
    <t>JMR8270</t>
  </si>
  <si>
    <t>SLAP_2019_0014</t>
  </si>
  <si>
    <t>GILBERTO JAVIER TORRES DELGADO</t>
  </si>
  <si>
    <t>TODG781203667</t>
  </si>
  <si>
    <t>3 I GRAND TOURING</t>
  </si>
  <si>
    <t>JM1BPCDL3K1118387</t>
  </si>
  <si>
    <t>PY 21291178</t>
  </si>
  <si>
    <t>JRD1338</t>
  </si>
  <si>
    <t>SLAP_2019_0016</t>
  </si>
  <si>
    <t>HUERTOS VILLAERO, S.P.R. DE R.L.</t>
  </si>
  <si>
    <t>HVI171116FC4</t>
  </si>
  <si>
    <t>TOUAREG V6 TDI PAQUETE WOLFSBURG EDITION</t>
  </si>
  <si>
    <t>WVGFM87P9JD001640</t>
  </si>
  <si>
    <t>CRC 232626</t>
  </si>
  <si>
    <t xml:space="preserve"> JRD1666</t>
  </si>
  <si>
    <t>SLAP_2019_0017</t>
  </si>
  <si>
    <t>3N1CK3CDXKL216440</t>
  </si>
  <si>
    <t>HR16336211U</t>
  </si>
  <si>
    <t>JRD1787</t>
  </si>
  <si>
    <t>SLAP_2019_0019</t>
  </si>
  <si>
    <t>3N1CK3CD2KL218330</t>
  </si>
  <si>
    <t>HR16335762U</t>
  </si>
  <si>
    <t>JRD1786</t>
  </si>
  <si>
    <t>SLAP_2019_0022</t>
  </si>
  <si>
    <t>MONICA MARGARITA CUADROS ZEPEDA</t>
  </si>
  <si>
    <t>CUZM8508094Z6</t>
  </si>
  <si>
    <t>RANGE ROVER SPORT V8 SUPERCARGADO 5.0L HSE DYNAMIC 525 HP</t>
  </si>
  <si>
    <t>SALWA2BE0KA843942</t>
  </si>
  <si>
    <t>18121914284508PS</t>
  </si>
  <si>
    <t>JRD1667</t>
  </si>
  <si>
    <t>SLAP_2019_0024</t>
  </si>
  <si>
    <t>AOSI GLOBAL, S. DE R.L. DE C.V.</t>
  </si>
  <si>
    <t>AGL170505CS3</t>
  </si>
  <si>
    <t>GML (JAC)</t>
  </si>
  <si>
    <t>SEI 3 ACTIVE CVT 1.6L</t>
  </si>
  <si>
    <t>3GA1C3325KM002443</t>
  </si>
  <si>
    <t>J3382054</t>
  </si>
  <si>
    <t>JRD1772</t>
  </si>
  <si>
    <t>SLAP_2019_0025</t>
  </si>
  <si>
    <t>SUBURBAN SUV 4X4 EQUIPADA DVD QQ PIEL</t>
  </si>
  <si>
    <t>1GNSK8KC4KR226640</t>
  </si>
  <si>
    <t>PGF379L</t>
  </si>
  <si>
    <t>SLAP_2019_0026</t>
  </si>
  <si>
    <t>XOCHITL AIDEE FLORES LOPEZ</t>
  </si>
  <si>
    <t>FOLX860516MM9</t>
  </si>
  <si>
    <t>TERAMONT HIGHLINE</t>
  </si>
  <si>
    <t>1V2VR2CA4KC500335</t>
  </si>
  <si>
    <t>CDV 099283</t>
  </si>
  <si>
    <t>JRD1871</t>
  </si>
  <si>
    <t>SLAP_2019_0027</t>
  </si>
  <si>
    <t>RIGOBERTO TORRES LOPEZ</t>
  </si>
  <si>
    <t>TOLR720127V50</t>
  </si>
  <si>
    <t>GLE 43 COUPE AMG</t>
  </si>
  <si>
    <t>4JGED6EB9KA147465</t>
  </si>
  <si>
    <t>JRD1912</t>
  </si>
  <si>
    <t>SLAP_2019_0028</t>
  </si>
  <si>
    <t>YARIS SEDAN CORE MT</t>
  </si>
  <si>
    <t>MR2B29F34K1162776</t>
  </si>
  <si>
    <t>2NR 5315052</t>
  </si>
  <si>
    <t>JRD1937</t>
  </si>
  <si>
    <t>SLAP_2019_0029</t>
  </si>
  <si>
    <t>ARACELI SERVIN TABAREZ</t>
  </si>
  <si>
    <t>SETA821021JG4</t>
  </si>
  <si>
    <t>TACOMA SPORT 4X2</t>
  </si>
  <si>
    <t>3TMAZ5CN2KM084126</t>
  </si>
  <si>
    <t>2GR M902845</t>
  </si>
  <si>
    <t>JW06942</t>
  </si>
  <si>
    <t>SLAP_2019_0030</t>
  </si>
  <si>
    <t>LUIS ALFONSO CHAMPION CASTRO</t>
  </si>
  <si>
    <t>CACL610622IJA</t>
  </si>
  <si>
    <t>FORTE SEDAN EX PREMIUM</t>
  </si>
  <si>
    <t>3KPF54AD3KE004638</t>
  </si>
  <si>
    <t>G4NHJE449322</t>
  </si>
  <si>
    <t>JRE4451</t>
  </si>
  <si>
    <t>SLAP_2019_0033</t>
  </si>
  <si>
    <t>CORPORATIVO DE INVERSIONES ARYCA, S.A. DE C.V.</t>
  </si>
  <si>
    <t>CIA161210R44</t>
  </si>
  <si>
    <t>PARTNER MAXI HDI MAN</t>
  </si>
  <si>
    <t>VR3EF9HP0LJ501767</t>
  </si>
  <si>
    <t>10JBFB0007989</t>
  </si>
  <si>
    <t>JW06971</t>
  </si>
  <si>
    <t>SLAP_2019_0034</t>
  </si>
  <si>
    <t>VR3EF9HP2LJ501706</t>
  </si>
  <si>
    <t>10JBFB0007910</t>
  </si>
  <si>
    <t xml:space="preserve">JW06972 </t>
  </si>
  <si>
    <t>SLAP_2019_0035</t>
  </si>
  <si>
    <t>KARLA YAZMIN IRIARTE MARTINEZ</t>
  </si>
  <si>
    <t>IIMK881102UH1</t>
  </si>
  <si>
    <t>ODYSSEY TOURING</t>
  </si>
  <si>
    <t>5KBRL6881KB803157</t>
  </si>
  <si>
    <t>J35Y72097881</t>
  </si>
  <si>
    <t>JRF4332</t>
  </si>
  <si>
    <t>SLAP_2019_0038</t>
  </si>
  <si>
    <t>GRUPO ALINNOVA, S.A. DE C.V.</t>
  </si>
  <si>
    <t>GAL1011032B1</t>
  </si>
  <si>
    <t>MASERATI</t>
  </si>
  <si>
    <t>GHIBLI 3.0L</t>
  </si>
  <si>
    <t>ZAM57XSA6J1271765</t>
  </si>
  <si>
    <t>JRF4169</t>
  </si>
  <si>
    <t>SLAP_2019_0039</t>
  </si>
  <si>
    <t>9.170 4X2, 9TON. 4 CIL 3.8L/165CV EURO V, DIESEL, ABS</t>
  </si>
  <si>
    <t>9535H5TB8LR000638</t>
  </si>
  <si>
    <t>SLAP_2019_0040</t>
  </si>
  <si>
    <t>9535H5TB7LR000629</t>
  </si>
  <si>
    <t>SLAP_2019_0041</t>
  </si>
  <si>
    <t>COROLLA SE CVT</t>
  </si>
  <si>
    <t>5YFB4RBE3LP005987</t>
  </si>
  <si>
    <t>M20 -K082027</t>
  </si>
  <si>
    <t>JRF4317</t>
  </si>
  <si>
    <t>SLAP_2019_0042</t>
  </si>
  <si>
    <t>ARTEFACTOS, PERNOS Y SEGUROS, S.A. DE C.V.</t>
  </si>
  <si>
    <t>APS841210IZA</t>
  </si>
  <si>
    <t>ECLIPSE CROSS GLS TURBO CVT</t>
  </si>
  <si>
    <t>JE4LS51A6KZ037246</t>
  </si>
  <si>
    <t>GM2765</t>
  </si>
  <si>
    <t>JRL7420</t>
  </si>
  <si>
    <t>SLAP_2019_0043</t>
  </si>
  <si>
    <t>RODRIGO ANAYA GONZALEZ</t>
  </si>
  <si>
    <t>AAGR821213FC3</t>
  </si>
  <si>
    <t>AVEO LTZ TA AA</t>
  </si>
  <si>
    <t>3G1TB5CF1HL185350</t>
  </si>
  <si>
    <t>GGZ958A</t>
  </si>
  <si>
    <t>SLAP_2019_0044</t>
  </si>
  <si>
    <t>PANIFICADORA LA PERLA, S.A. DE C.V.</t>
  </si>
  <si>
    <t>PPE950120MP0</t>
  </si>
  <si>
    <t>LAND CRUISER WAGON VX-R</t>
  </si>
  <si>
    <t>JTMCY7AJ7K4083136</t>
  </si>
  <si>
    <t>3UR- 3422695</t>
  </si>
  <si>
    <t>GLM842B</t>
  </si>
  <si>
    <t>SLAP_2019_0045</t>
  </si>
  <si>
    <t>VERONICA ANDALON GUTIERREZ</t>
  </si>
  <si>
    <t>AAGV7912133V0</t>
  </si>
  <si>
    <t>MAZDA 3</t>
  </si>
  <si>
    <t>3MZBN1W30JM225046</t>
  </si>
  <si>
    <t>PY 30812526</t>
  </si>
  <si>
    <t>JPV2199</t>
  </si>
  <si>
    <t>SLAP_2019_0046</t>
  </si>
  <si>
    <t>HOSPITAL ROSETTE, S. DE R.L. DE C.V.</t>
  </si>
  <si>
    <t>HRO1312097J7</t>
  </si>
  <si>
    <t>CRV TURBO PLUS CVT</t>
  </si>
  <si>
    <t>1HGRW1847KL904515</t>
  </si>
  <si>
    <t>L15BE3038129</t>
  </si>
  <si>
    <t>JRK9955</t>
  </si>
  <si>
    <t>SLAP_2019_0047</t>
  </si>
  <si>
    <t>1HGRW1840KL907532</t>
  </si>
  <si>
    <t>L15BE3090096</t>
  </si>
  <si>
    <t>JRK9956</t>
  </si>
  <si>
    <t>SLAP_2019_0049</t>
  </si>
  <si>
    <t>MG COLLECTION, S.A. DE C.V.</t>
  </si>
  <si>
    <t>MCO0606011X1</t>
  </si>
  <si>
    <t>L200 GLS DOBLE CABINA DIESEL 4X4</t>
  </si>
  <si>
    <t>MMBNL45K9KH039330</t>
  </si>
  <si>
    <t>UAX9336</t>
  </si>
  <si>
    <t>JW18166</t>
  </si>
  <si>
    <t>SLAP_2019_0050</t>
  </si>
  <si>
    <t>MENITA COMERCIAL  OCEANICA , S.A. DE C.V.</t>
  </si>
  <si>
    <t>1GNSK8KC4KR327984</t>
  </si>
  <si>
    <t>HECHO EN ESTADOS UNIDOS</t>
  </si>
  <si>
    <t>JRM5330</t>
  </si>
  <si>
    <t>SLAP_2019_0051</t>
  </si>
  <si>
    <t>TOMMASI JURIDICO EMPRESARIAL, S.C.</t>
  </si>
  <si>
    <t>TJE180827LU0</t>
  </si>
  <si>
    <t>MAZDA 3 330</t>
  </si>
  <si>
    <t>JM1BPCCL0K1108935</t>
  </si>
  <si>
    <t>PY 21269166</t>
  </si>
  <si>
    <t>JRF5128</t>
  </si>
  <si>
    <t>SLAP_2019_0052</t>
  </si>
  <si>
    <t>MAZDA 3 I SPORT 4P 2.5L 186HP TM 6 VEL.</t>
  </si>
  <si>
    <t>JM1BPCCL2K1114820</t>
  </si>
  <si>
    <t>PY 21282889</t>
  </si>
  <si>
    <t>GLKY990B</t>
  </si>
  <si>
    <t>SLAP_2019_0053</t>
  </si>
  <si>
    <t>RAM</t>
  </si>
  <si>
    <t>RAM 1500 CREW CAB LIMITED 4X4</t>
  </si>
  <si>
    <t>1C6SRFHT6KN866380</t>
  </si>
  <si>
    <t>GN5617A</t>
  </si>
  <si>
    <t>SLAP_2019_0054</t>
  </si>
  <si>
    <t>CX-5 IGT 2AM</t>
  </si>
  <si>
    <t>JM3KFADL2K0648774</t>
  </si>
  <si>
    <t>PY 21366129</t>
  </si>
  <si>
    <t>JRF5129</t>
  </si>
  <si>
    <t>SLAP_2019_0057</t>
  </si>
  <si>
    <t>SPRINTER VAN 19 PASAJEROS 516 EXTRA LARGA</t>
  </si>
  <si>
    <t>WD3YF4A91KP108654</t>
  </si>
  <si>
    <t>SLAP_2019_0058</t>
  </si>
  <si>
    <t>LEONEL GUTIERREZ CAMPOS</t>
  </si>
  <si>
    <t>GUCL800702HU9</t>
  </si>
  <si>
    <t>330IA SPORT LINE PLUS (AUTOMÁTICO)</t>
  </si>
  <si>
    <t>WBA5R1105KAK30708</t>
  </si>
  <si>
    <t>GMT866B</t>
  </si>
  <si>
    <t>SLAP_2019_0059</t>
  </si>
  <si>
    <t>FERNANDO TRUJILLO GONZALEZ</t>
  </si>
  <si>
    <t>TUGF9007236S0</t>
  </si>
  <si>
    <t>VW 24280</t>
  </si>
  <si>
    <t>3MN658249LD000895</t>
  </si>
  <si>
    <t>2095454A345452</t>
  </si>
  <si>
    <t>SLAP_2019_0060</t>
  </si>
  <si>
    <t>KISHIDA GUMI, S.A. DE C.V.</t>
  </si>
  <si>
    <t>KGU040707KD2</t>
  </si>
  <si>
    <t>F-PACE 2.0L PETROL AWD R-SPORT 300PS</t>
  </si>
  <si>
    <t>SADCA2BX0KA399770</t>
  </si>
  <si>
    <t>181126Y0357PT204</t>
  </si>
  <si>
    <t>JRL9910</t>
  </si>
  <si>
    <t>SLAP_2019_0061</t>
  </si>
  <si>
    <t>EKO EMPAQUES DE CARTON, S.A. DE C.V.</t>
  </si>
  <si>
    <t>EEC110512D79</t>
  </si>
  <si>
    <t>MAZDA 3 HATCHBACK I GRAND TOURING</t>
  </si>
  <si>
    <t>JM1BPCML4L1149729</t>
  </si>
  <si>
    <t>PY 21391013</t>
  </si>
  <si>
    <t>GNE159B</t>
  </si>
  <si>
    <t>SLAP_2019_0062</t>
  </si>
  <si>
    <t>3008 ACTIVE 5P 1.6 THP 165HP AUT 6VEL</t>
  </si>
  <si>
    <t>VF3M45GY3LS003830</t>
  </si>
  <si>
    <t>10FJCG2554337</t>
  </si>
  <si>
    <t>JRN9612</t>
  </si>
  <si>
    <t>SLAP_2019_0063</t>
  </si>
  <si>
    <t>HOMERO GARZA MALACARA</t>
  </si>
  <si>
    <t>GAMH540823FG4</t>
  </si>
  <si>
    <t>A5 SPORTBACK 2.0 TFSI ELITE</t>
  </si>
  <si>
    <t>WAUAFEF51KA034431</t>
  </si>
  <si>
    <t>CYR 088696</t>
  </si>
  <si>
    <t>GNH171B</t>
  </si>
  <si>
    <t>SLAP_2019_0064</t>
  </si>
  <si>
    <t>EMMANUEL VAZQUEZ MARTINEZ</t>
  </si>
  <si>
    <t>VAME7803268L3</t>
  </si>
  <si>
    <t>Q5 45 TFSI ELITE 252 HP S</t>
  </si>
  <si>
    <t>3U5AFDFYXK2142289</t>
  </si>
  <si>
    <t>DAX 060669</t>
  </si>
  <si>
    <t>JRN9603</t>
  </si>
  <si>
    <t>SLAP_2019_0065</t>
  </si>
  <si>
    <t>OMAR MONTES CHAVEZ</t>
  </si>
  <si>
    <t>MOCX7811292H3</t>
  </si>
  <si>
    <t>F-350 KTP XL 6.2L GAS MT 8 CIL 3 PAS CHAS-CAB</t>
  </si>
  <si>
    <t>1FDWF3G66KEF44993</t>
  </si>
  <si>
    <t>HECHO EN U.SA.</t>
  </si>
  <si>
    <t>SLAP_2019_0066</t>
  </si>
  <si>
    <t>SIGFRIDO CONSTANTINO DEL RIO REYES</t>
  </si>
  <si>
    <t>RIRS5809049B2</t>
  </si>
  <si>
    <t>CRV-TOURING</t>
  </si>
  <si>
    <t>1HGRW1897KL909791</t>
  </si>
  <si>
    <t>L15BE3121306</t>
  </si>
  <si>
    <t>PGF021W</t>
  </si>
  <si>
    <t>SLAP_2019_0067</t>
  </si>
  <si>
    <t>3N1CK3CD6JL268842</t>
  </si>
  <si>
    <t>HR16835764P</t>
  </si>
  <si>
    <t>JRD1788</t>
  </si>
  <si>
    <t>SLAP_2019_0068</t>
  </si>
  <si>
    <t>CARMEN STEFANONNI BERRA</t>
  </si>
  <si>
    <t>SEBC610813LL5</t>
  </si>
  <si>
    <t>RAV4 FWD LIMITED HYBRID</t>
  </si>
  <si>
    <t>JTMY23FV2KJ024296</t>
  </si>
  <si>
    <t>A25A-5282177</t>
  </si>
  <si>
    <t>63L970</t>
  </si>
  <si>
    <t>SLAP_2019_0069</t>
  </si>
  <si>
    <t>GRUPO AGROINDUSTRIAL MARC DE OCCIDENTE, S.P.R. DE R.L. DE C.V.</t>
  </si>
  <si>
    <t>GAM160412I71</t>
  </si>
  <si>
    <t>RANGE ROVER SPORT HSE DYNAMIC 5.0L V8 525 HP</t>
  </si>
  <si>
    <t>SALWA2BEXLA890235</t>
  </si>
  <si>
    <t>19053000273508PS</t>
  </si>
  <si>
    <t>JRS1931</t>
  </si>
  <si>
    <t>SLAP_2019_0070</t>
  </si>
  <si>
    <t>INSTITUTO DE ENFERMEDADES DIGESTIVAS DE QUERETARO, S.C.</t>
  </si>
  <si>
    <t>IED080626DA3</t>
  </si>
  <si>
    <t>Z4 M40IA (AUTOMÁTICO)</t>
  </si>
  <si>
    <t>WBAHF5102LWW56762</t>
  </si>
  <si>
    <t>PGH284C</t>
  </si>
  <si>
    <t>SLAP_2019_0071</t>
  </si>
  <si>
    <t>MARIO GUILLERMO OROZCO LOZANO</t>
  </si>
  <si>
    <t>OOLM9412017J5</t>
  </si>
  <si>
    <t>COROLLA LE HYBRID</t>
  </si>
  <si>
    <t>JTDBBRBE6LJ013706</t>
  </si>
  <si>
    <t>2ZR-2E89823</t>
  </si>
  <si>
    <t>63L973</t>
  </si>
  <si>
    <t>SLAP_2019_0072</t>
  </si>
  <si>
    <t>JURGEN MOTORS, S.A. DE C.V.</t>
  </si>
  <si>
    <t>JMO160609LS1</t>
  </si>
  <si>
    <t>INFINITI</t>
  </si>
  <si>
    <t>QX80 SENSORY 5.6 T/A AWD 8 PASAJ.</t>
  </si>
  <si>
    <t>JN1AZ28C0K9040195</t>
  </si>
  <si>
    <t>VK56381006A</t>
  </si>
  <si>
    <t>JRS1765</t>
  </si>
  <si>
    <t>SLAP_2019_0073</t>
  </si>
  <si>
    <t>VERIBA INMOBILIARIA, S.A. DE C.V.</t>
  </si>
  <si>
    <t>VIN9412093D0</t>
  </si>
  <si>
    <t>TIGUAN-COMFORTLINE 1.4 TSI</t>
  </si>
  <si>
    <t>3VVHP65N6LM027020</t>
  </si>
  <si>
    <t>CZDA58551</t>
  </si>
  <si>
    <t>JRS1870</t>
  </si>
  <si>
    <t>SLAP_2019_0075</t>
  </si>
  <si>
    <t>KARLA MARTIN FLORES</t>
  </si>
  <si>
    <t>MAFK8611228Y7</t>
  </si>
  <si>
    <t>HINO</t>
  </si>
  <si>
    <t>SERIE 500 1018 G W/ABS R/A 4.333</t>
  </si>
  <si>
    <t>3HJFC6JG4KSS13671</t>
  </si>
  <si>
    <t>J05DTG16513</t>
  </si>
  <si>
    <t>SLAP_2019_0076</t>
  </si>
  <si>
    <t>QUIMICA MILENIO, S.A. DE C.V.</t>
  </si>
  <si>
    <t>QMI990909GZ5</t>
  </si>
  <si>
    <t>RDX TECH</t>
  </si>
  <si>
    <t>19UTC2855KL901335</t>
  </si>
  <si>
    <t>K20C42377623</t>
  </si>
  <si>
    <t>JRS1932</t>
  </si>
  <si>
    <t>SLAP_2019_0077</t>
  </si>
  <si>
    <t>J. JESUS ZAMARRIPA MOLINA</t>
  </si>
  <si>
    <t>ZAMJ610704TSA</t>
  </si>
  <si>
    <t>PRIUS PREMIER</t>
  </si>
  <si>
    <t>JTDKARFU6L3105116</t>
  </si>
  <si>
    <t>2ZR-2F31632</t>
  </si>
  <si>
    <t>64L264</t>
  </si>
  <si>
    <t>SLAP_2019_0078</t>
  </si>
  <si>
    <t>KINICH KAPITAL, S.A.P.I. DE C.V.</t>
  </si>
  <si>
    <t>KKA1801234NA</t>
  </si>
  <si>
    <t>NUEVO JETTA GLI 2.0L TSI 230HP 6 VEL DSG 4 PUERTAS</t>
  </si>
  <si>
    <t>3VW4E6BU5KM228837</t>
  </si>
  <si>
    <t>CXD 044011</t>
  </si>
  <si>
    <t>GPD020B</t>
  </si>
  <si>
    <t>SLAP_2019_0079</t>
  </si>
  <si>
    <t>DASAN CONFECCION, S.A. DE C.V.</t>
  </si>
  <si>
    <t>DCO021108MF1</t>
  </si>
  <si>
    <t>CAMION MODELO 17.280 4X2, 17 TON, 6 CIL, 6.87L/275CV EURO V, DIESEL, ABS</t>
  </si>
  <si>
    <t>3MN65824XKD900512</t>
  </si>
  <si>
    <t>2095081A175076</t>
  </si>
  <si>
    <t>SLAP_2019_0080</t>
  </si>
  <si>
    <t>ANTONIO ZUVIRI GONZALEZ</t>
  </si>
  <si>
    <t>ZUGA800704E77</t>
  </si>
  <si>
    <t>WRANGLER UNLIMITED SAHARA E TORQUE MILD-HYBRID I4 4X4</t>
  </si>
  <si>
    <t>1C4HJXEN0LW113008</t>
  </si>
  <si>
    <t>64L262</t>
  </si>
  <si>
    <t>SLAP_2019_0081</t>
  </si>
  <si>
    <t>CREW CAB 4X4 CHEYENNE PAQ G AUT HIGH C</t>
  </si>
  <si>
    <t>3GCUY9EL8LG121909</t>
  </si>
  <si>
    <t>JW54100</t>
  </si>
  <si>
    <t>SLAP_2019_0082</t>
  </si>
  <si>
    <t>GTI-6 VEL DSG</t>
  </si>
  <si>
    <t>3VW4E6AU5KM036920</t>
  </si>
  <si>
    <t>CXD049561</t>
  </si>
  <si>
    <t>JRU2933</t>
  </si>
  <si>
    <t>SLAP_2019_0084</t>
  </si>
  <si>
    <t>AG PROMODA, S. DE R.L. DE C.V.</t>
  </si>
  <si>
    <t>APR170316LV2</t>
  </si>
  <si>
    <t>RAV4 ADVENTURE</t>
  </si>
  <si>
    <t>JTMJ13FV7LJ026583</t>
  </si>
  <si>
    <t>A25AR256288</t>
  </si>
  <si>
    <t>JRT1544</t>
  </si>
  <si>
    <t>SLAP_2019_0085</t>
  </si>
  <si>
    <t>LAMARK, S.A. DE C.V.</t>
  </si>
  <si>
    <t>LAM110621PJ8</t>
  </si>
  <si>
    <t>NP300 CHASIS 4X2 TM PAQ SEG 6VEL DIESEL</t>
  </si>
  <si>
    <t>3N6CD35A8LK828411</t>
  </si>
  <si>
    <t>YD25711641P</t>
  </si>
  <si>
    <t>GR4251A</t>
  </si>
  <si>
    <t>SLAP_2019_0086</t>
  </si>
  <si>
    <t>F350 XL CHASIS CABINA</t>
  </si>
  <si>
    <t>1FDWF3G60KEG21972</t>
  </si>
  <si>
    <t>-</t>
  </si>
  <si>
    <t>SLAP_2019_0087</t>
  </si>
  <si>
    <t>DARWIN GERARDO OBANDO</t>
  </si>
  <si>
    <t>OAGD781211ILA</t>
  </si>
  <si>
    <t>SERIE 300 MODELO 816 SUPER LONG</t>
  </si>
  <si>
    <t>JHHYEP0HXKK003267</t>
  </si>
  <si>
    <t>N04CUV33986</t>
  </si>
  <si>
    <t>SLAP_2019_0088</t>
  </si>
  <si>
    <t>RODRIGO BLANCO PEGUEROS</t>
  </si>
  <si>
    <t>BAPR841002D97</t>
  </si>
  <si>
    <t>PROMASTER RAPID 2 PUERTAS</t>
  </si>
  <si>
    <t>9BD265550L9139889</t>
  </si>
  <si>
    <t>GR2947A</t>
  </si>
  <si>
    <t>SLAP_2019_0089</t>
  </si>
  <si>
    <t>VICTOR ADOLFO TORTAJADA GONZALEZ</t>
  </si>
  <si>
    <t>TOGV581124HP4</t>
  </si>
  <si>
    <t>DISCOVERY SPORT HSE LUXURY</t>
  </si>
  <si>
    <t>SALCA2BX2KH790818</t>
  </si>
  <si>
    <t>180919Y0345PT204</t>
  </si>
  <si>
    <t>JPY7213</t>
  </si>
  <si>
    <t>SLAP_2019_0090</t>
  </si>
  <si>
    <t>DISCOVERY SPORT L550 2.0 HSE 249PS HIBRIDA</t>
  </si>
  <si>
    <t>SALCA2BX9LH838901</t>
  </si>
  <si>
    <t>190828Y0570PT204</t>
  </si>
  <si>
    <t>JRT1922</t>
  </si>
  <si>
    <t>SLAP_2019_0091</t>
  </si>
  <si>
    <t>JOSE LUIS BORJA MOSQUEDA</t>
  </si>
  <si>
    <t>BOML610411NT3</t>
  </si>
  <si>
    <t>CHASIS PARA CAMIONES SERIE 500 1524 VERSION "M"</t>
  </si>
  <si>
    <t>3HJFG8JM4KSS14910</t>
  </si>
  <si>
    <t>J08ETE28327</t>
  </si>
  <si>
    <t>SLAP_2019_0092</t>
  </si>
  <si>
    <t>INGENIERIA DE INSTRUMENTACION Y CONTROL AUTOMATICO , S.A. DE C.V.</t>
  </si>
  <si>
    <t>IIC970404M82</t>
  </si>
  <si>
    <t>120IA SEDAN M SPORT AUT</t>
  </si>
  <si>
    <t>WBA2W3102LMN64444</t>
  </si>
  <si>
    <t>4785E636</t>
  </si>
  <si>
    <t>GRG162B</t>
  </si>
  <si>
    <t>SLAP_2019_0093</t>
  </si>
  <si>
    <t>INMOBILIARIA MEXICO AMERICANA GIANFRANCO Y AMIGOS, S. DE R.L. DE C.V.</t>
  </si>
  <si>
    <t>IMA0710031F8</t>
  </si>
  <si>
    <t>F-TYPE COUPE 300PS</t>
  </si>
  <si>
    <t>SAJDB1BXXLCK66495</t>
  </si>
  <si>
    <t>190611Y0532PT204</t>
  </si>
  <si>
    <t>JRV5700</t>
  </si>
  <si>
    <t>SLAP_2019_0094</t>
  </si>
  <si>
    <t>TRACTO-REFACCIONES RUIZ MARISCAL, S.A. DE C.V.</t>
  </si>
  <si>
    <t>TRR800411NV5</t>
  </si>
  <si>
    <t>MINI COOPER CHILI 5 PUERTAS (AUT)</t>
  </si>
  <si>
    <t>WMWXU7100L2M06585</t>
  </si>
  <si>
    <t>F753K278</t>
  </si>
  <si>
    <t>JRV5774</t>
  </si>
  <si>
    <t>SLAP_2019_0096</t>
  </si>
  <si>
    <t>SERGIO LOPEZ FLORES</t>
  </si>
  <si>
    <t>LOFS830116RN9</t>
  </si>
  <si>
    <t>SILVERADO 2500 CREW CAB</t>
  </si>
  <si>
    <t>3GCPY9EH5LG200401</t>
  </si>
  <si>
    <t>GR8911A</t>
  </si>
  <si>
    <t>SLAP_2019_0097</t>
  </si>
  <si>
    <t>LOURDES MARGARITA OROZCO NAVA</t>
  </si>
  <si>
    <t>OONL651223CE0</t>
  </si>
  <si>
    <t>CRETA GLS TA</t>
  </si>
  <si>
    <t>MB2C22AC4LM632187</t>
  </si>
  <si>
    <t>G4FGKU454983</t>
  </si>
  <si>
    <t>JRX4786</t>
  </si>
  <si>
    <t>SLAP_2019_0098</t>
  </si>
  <si>
    <t>NUEVA PARTNER MAXI PACK 5P 1.6 HDI 90 HP MAN 5 VEL.</t>
  </si>
  <si>
    <t>VR3EF9HP5LJ526387</t>
  </si>
  <si>
    <t>10JBFB0024932</t>
  </si>
  <si>
    <t>JW54358</t>
  </si>
  <si>
    <t>SLAP_2020_0001</t>
  </si>
  <si>
    <t>GALLEGO INTERNATIONAL TOURS, S.A. DE C.V.</t>
  </si>
  <si>
    <t>GIT980109R69</t>
  </si>
  <si>
    <t>RIO SEDAN 1.6 A/T L 4 CILINDROS 4 PUERTAS</t>
  </si>
  <si>
    <t>3KPA24BC0LE299949</t>
  </si>
  <si>
    <t>G4FGKE079841</t>
  </si>
  <si>
    <t>JRV5948</t>
  </si>
  <si>
    <t>SLAP_2020_0002</t>
  </si>
  <si>
    <t>JAIRO ARTURO CASTAÑEDA TREJO</t>
  </si>
  <si>
    <t>CATJ8011226V9</t>
  </si>
  <si>
    <t>SUBURBAN PREMIER, T/A, PIEL, RIN 20", BOLSAS DE AIRE, QUEM, RADIO CON INF</t>
  </si>
  <si>
    <t>1GNSK8KC0LR195517</t>
  </si>
  <si>
    <t>HECHO EN
ESTADOS UNIDOS</t>
  </si>
  <si>
    <t>GSD612B</t>
  </si>
  <si>
    <t>SLAP_2020_0003</t>
  </si>
  <si>
    <t>FINANCIERA KINDER GARDEN, S.A.P.I. DE C.V.</t>
  </si>
  <si>
    <t>FKG151119S79</t>
  </si>
  <si>
    <t>CX30 I GRAND TOURING</t>
  </si>
  <si>
    <t>3MVDMCDL3LM110133</t>
  </si>
  <si>
    <t>PY40237472</t>
  </si>
  <si>
    <t>GRX841B</t>
  </si>
  <si>
    <t>SLAP_2020_0004</t>
  </si>
  <si>
    <t>PILOT TOURING</t>
  </si>
  <si>
    <t>5KBYF5890LB800564</t>
  </si>
  <si>
    <t>J35Y66441435</t>
  </si>
  <si>
    <t>JRN7863</t>
  </si>
  <si>
    <t>SLAP_2020_0005</t>
  </si>
  <si>
    <t>ISABEL HERNANDEZ AMAYA</t>
  </si>
  <si>
    <t>HEAI601011CG8</t>
  </si>
  <si>
    <t>VOLVO</t>
  </si>
  <si>
    <t>XC90 MOMENTUM T6</t>
  </si>
  <si>
    <t>YV1LFA2AXK1452309</t>
  </si>
  <si>
    <t>JRV6344</t>
  </si>
  <si>
    <t>SLAP_2020_0006</t>
  </si>
  <si>
    <t>VEHIKEL ARC, S.A. DE C.V.</t>
  </si>
  <si>
    <t>VAR140516L28</t>
  </si>
  <si>
    <t>SEAT</t>
  </si>
  <si>
    <t>LEON-CUPRA 2.0 TSI 290HP DSG</t>
  </si>
  <si>
    <t>VSSBE75F3LR044301</t>
  </si>
  <si>
    <t>CJX197930</t>
  </si>
  <si>
    <t>JRW4569</t>
  </si>
  <si>
    <t>SLAP_2020_0007</t>
  </si>
  <si>
    <t>KAIZEN COOKIES , S.A. DE C.V.</t>
  </si>
  <si>
    <t>KCO170315HYA</t>
  </si>
  <si>
    <t>816 SUPER LONG</t>
  </si>
  <si>
    <t>JHHYEP0H7KK003291</t>
  </si>
  <si>
    <t>N04CUV34077</t>
  </si>
  <si>
    <t>JW64026</t>
  </si>
  <si>
    <t>SLAP_2020_0008</t>
  </si>
  <si>
    <t>ECOLOGISTICA DEL BAJIO, S. DE R.L. DE C.V.</t>
  </si>
  <si>
    <t>EBA160922398</t>
  </si>
  <si>
    <t>TACOMA DOB CAB TRD SPORT</t>
  </si>
  <si>
    <t>3TMAZ5CNXLM124762</t>
  </si>
  <si>
    <t>2GR-P209371</t>
  </si>
  <si>
    <t>GS3269A</t>
  </si>
  <si>
    <t>SLAP_2020_0009</t>
  </si>
  <si>
    <t>JOSE LUIS GUTIERREZ TORRES</t>
  </si>
  <si>
    <t>GUTL760828GC4</t>
  </si>
  <si>
    <t>AVEO PAQ B LS AUT.</t>
  </si>
  <si>
    <t>LSGHD52H7LD072824</t>
  </si>
  <si>
    <t>HECHO EN WuhanII,SGM China</t>
  </si>
  <si>
    <t>GSU365B</t>
  </si>
  <si>
    <t>SLAP_2020_0010</t>
  </si>
  <si>
    <t>BLAZER PAQUETE C AUTOMATICA</t>
  </si>
  <si>
    <t>3GNKB8RS3LS624630</t>
  </si>
  <si>
    <t>JSB1401</t>
  </si>
  <si>
    <t>SLAP_2020_0011</t>
  </si>
  <si>
    <t>JORGE ENRIQUE OROZCO CORTES</t>
  </si>
  <si>
    <t>OOCJ660620SW6</t>
  </si>
  <si>
    <t>GRAND CHEROKEE LIMITED LUJO V6</t>
  </si>
  <si>
    <t>1C4RJEBG1LC246134</t>
  </si>
  <si>
    <t>JRW4743</t>
  </si>
  <si>
    <t>SLAP_2020_0012</t>
  </si>
  <si>
    <t>RDX-TECH AT</t>
  </si>
  <si>
    <t>19UTC2855LL900610</t>
  </si>
  <si>
    <t>K20C43344463</t>
  </si>
  <si>
    <t>GSN725B</t>
  </si>
  <si>
    <t>SLAP_2020_0013</t>
  </si>
  <si>
    <t>BERENICE JULIETA RODRIGUEZ NARANJO</t>
  </si>
  <si>
    <t>RONB630529SU1</t>
  </si>
  <si>
    <t>MB2C22AC4LM648986</t>
  </si>
  <si>
    <t>G4FGKW586542</t>
  </si>
  <si>
    <t>JRW4755</t>
  </si>
  <si>
    <t>SLAP_2020_0014</t>
  </si>
  <si>
    <t>JOSE RUBEN CARDENAS NUÑEZ</t>
  </si>
  <si>
    <t>CANR761210QJ4</t>
  </si>
  <si>
    <t>SILVERADO CAB. REG. 4X4 PAQ. "B"</t>
  </si>
  <si>
    <t>3GCNY9EH5LG255034</t>
  </si>
  <si>
    <t>GT1182A</t>
  </si>
  <si>
    <t>SLAP_2020_0015</t>
  </si>
  <si>
    <t>MULTIPRODUCTOS LLANTEROS, S.A. DE C.V.</t>
  </si>
  <si>
    <t>MLA050419F57</t>
  </si>
  <si>
    <t>RANGE ROVER VELAR R-DYNAMIC BASE 250PS</t>
  </si>
  <si>
    <t>SALYA2BX2LA266407</t>
  </si>
  <si>
    <t>191203Y0134PT204</t>
  </si>
  <si>
    <t>JRW5221</t>
  </si>
  <si>
    <t>SLAP_2020_0016</t>
  </si>
  <si>
    <t>NP300 CHASIS CAB TM DH PAQ SEG 6VEL</t>
  </si>
  <si>
    <t>3N6AD35A7LK845904</t>
  </si>
  <si>
    <t>QR25362545H</t>
  </si>
  <si>
    <t>GS9997A</t>
  </si>
  <si>
    <t>SLAP_2020_0018</t>
  </si>
  <si>
    <t>SOFIPAZ, S.A.P.I. DE C.V. SOFOM ENR</t>
  </si>
  <si>
    <t>SOF080902FX3</t>
  </si>
  <si>
    <t>320IA EXECUTIVE (AUTOMATICO)</t>
  </si>
  <si>
    <t>WBA5F3109LFH96964</t>
  </si>
  <si>
    <t>H1573532</t>
  </si>
  <si>
    <t>GTC106B</t>
  </si>
  <si>
    <t>SLAP_2020_0019</t>
  </si>
  <si>
    <t>320I AUTOMATICO (EXECUTIVE)</t>
  </si>
  <si>
    <t>3MW5F380XL8B26996</t>
  </si>
  <si>
    <t>F0863524</t>
  </si>
  <si>
    <t>GTC107B</t>
  </si>
  <si>
    <t>SLAP_2020_0020</t>
  </si>
  <si>
    <t>WBA5F3108LFH46220</t>
  </si>
  <si>
    <t>F0493442</t>
  </si>
  <si>
    <t>GTC104B</t>
  </si>
  <si>
    <t>SLAP_2020_0021</t>
  </si>
  <si>
    <t>3MW5F3801L8B24358</t>
  </si>
  <si>
    <t>F7203512</t>
  </si>
  <si>
    <t>GTC105B</t>
  </si>
  <si>
    <t>SLAP_2020_0023</t>
  </si>
  <si>
    <t>LUIS ALBERTO GONZALEZ CABRERA</t>
  </si>
  <si>
    <t>GOCL8607094R6</t>
  </si>
  <si>
    <t>SAVEIRO ROBUST SC MOTOR 1.6 L 74 KW 101 HP MPI TRANSMISION 5 VEL ESTANDAR</t>
  </si>
  <si>
    <t>9BWKB45U6LP036962</t>
  </si>
  <si>
    <t>CFZU41774</t>
  </si>
  <si>
    <t>GS6467A</t>
  </si>
  <si>
    <t>SLAP_2020_0024</t>
  </si>
  <si>
    <t>NICOLAS AL HOUAYEK</t>
  </si>
  <si>
    <t>AXNI870506JM0</t>
  </si>
  <si>
    <t>X3 SDRIVE20IA EXECUTIVE</t>
  </si>
  <si>
    <t>WBATR1101LLJ61691</t>
  </si>
  <si>
    <t>F3663312</t>
  </si>
  <si>
    <t>GTK772B</t>
  </si>
  <si>
    <t>SLAP_2020_0026</t>
  </si>
  <si>
    <t>ENRIQUE SALCIDO MORENO</t>
  </si>
  <si>
    <t>SAME8004153B3</t>
  </si>
  <si>
    <t>ATECA 1.4 TSI STYLE 150HP DSG 7 VEL 5P</t>
  </si>
  <si>
    <t>VSSAA75FXH6525517</t>
  </si>
  <si>
    <t>CZE306975</t>
  </si>
  <si>
    <t>JNT9051</t>
  </si>
  <si>
    <t>SLAP_2020_0022</t>
  </si>
  <si>
    <t>118IA SEDAN M SPORT (AUTO)</t>
  </si>
  <si>
    <t>WBA2Y3108LMR16548</t>
  </si>
  <si>
    <t>A109D750</t>
  </si>
  <si>
    <t>JRZ8741</t>
  </si>
  <si>
    <t>SLAP_2020_0025</t>
  </si>
  <si>
    <t>VICTORINO HURTADO FLORES</t>
  </si>
  <si>
    <t>HUFV5503282N1</t>
  </si>
  <si>
    <t>L200 DIESEL MT 4X4</t>
  </si>
  <si>
    <t>MMBNL45K8KH051694</t>
  </si>
  <si>
    <t>UAY9351</t>
  </si>
  <si>
    <t>MV2142J</t>
  </si>
  <si>
    <t>SLAP_2020_0027</t>
  </si>
  <si>
    <t>MMBNL45KXKH051258</t>
  </si>
  <si>
    <t>UAY8828</t>
  </si>
  <si>
    <t>MV2141J</t>
  </si>
  <si>
    <t>SLAP_2020_0028</t>
  </si>
  <si>
    <t>MMBNL45K7KH051055</t>
  </si>
  <si>
    <t>UAY8458</t>
  </si>
  <si>
    <t>MV2140J</t>
  </si>
  <si>
    <t>SLAP_2020_0029</t>
  </si>
  <si>
    <t>ION OSTEOSINTESIS , S.A. DE C.V.</t>
  </si>
  <si>
    <t>IOS140919I78</t>
  </si>
  <si>
    <t>X3 SDRIVE20I (AUTOMATICO)</t>
  </si>
  <si>
    <t>WBATS710XL9B90677</t>
  </si>
  <si>
    <t>H262K310</t>
  </si>
  <si>
    <t>JRZ8609</t>
  </si>
  <si>
    <t>SLAP_2020_0030</t>
  </si>
  <si>
    <t>FLAXEN, S.A. DE C.V.</t>
  </si>
  <si>
    <t>FLA191105161</t>
  </si>
  <si>
    <t>320I SPORT LINE (AUTOMATICO)</t>
  </si>
  <si>
    <t>WBA5F3104LFH99173</t>
  </si>
  <si>
    <t>H4873534</t>
  </si>
  <si>
    <t>JRZ8719</t>
  </si>
  <si>
    <t>SLAP_2020_0031</t>
  </si>
  <si>
    <t>INMOBILIARIA SANDEMO, S.A. DE C.V.</t>
  </si>
  <si>
    <t>ISA180522AGA</t>
  </si>
  <si>
    <t>CX9 IGT XAM</t>
  </si>
  <si>
    <t>JM3TCBDY5K0318903</t>
  </si>
  <si>
    <t>PY 30956974</t>
  </si>
  <si>
    <t>JRY5097</t>
  </si>
  <si>
    <t>SLAP_2020_0032</t>
  </si>
  <si>
    <t>SIENNA XLE PIEL</t>
  </si>
  <si>
    <t>5TDYZ3DCXLS063199</t>
  </si>
  <si>
    <t>2GR -N166382</t>
  </si>
  <si>
    <t>JRY5101</t>
  </si>
  <si>
    <t>SLAP_2020_0033</t>
  </si>
  <si>
    <t>ADMINISTRADORA FREL , S.A. DE C.V.</t>
  </si>
  <si>
    <t>AFR170125HCA</t>
  </si>
  <si>
    <t>NEW SPORTAGE PE 2.0L EX A/T</t>
  </si>
  <si>
    <t>U6YPH3AA3LL-820291</t>
  </si>
  <si>
    <t>G4NAKW135255</t>
  </si>
  <si>
    <t>GTR712B</t>
  </si>
  <si>
    <t>SLAP_2020_0034</t>
  </si>
  <si>
    <t>LONAS Y ESTRUCTURAS, S.A. DE C.V.</t>
  </si>
  <si>
    <t>LES930514RY9</t>
  </si>
  <si>
    <t>X4 XDRIVE30I (AUTOMATICO)</t>
  </si>
  <si>
    <t>WBA2V1103L9C21252</t>
  </si>
  <si>
    <t>H180K338</t>
  </si>
  <si>
    <t>JRY5235</t>
  </si>
  <si>
    <t>SLAP_2020_0035</t>
  </si>
  <si>
    <t>TOUAREG 3.0 V6 TDI</t>
  </si>
  <si>
    <t>WVGFM87P7JD001930</t>
  </si>
  <si>
    <t>CRC232760</t>
  </si>
  <si>
    <t>PKC718A</t>
  </si>
  <si>
    <t>SLAP_2020_0036</t>
  </si>
  <si>
    <t>L200-DIESEL MT 4X4</t>
  </si>
  <si>
    <t>MMBNL45KXKH052295</t>
  </si>
  <si>
    <t>UAY9934</t>
  </si>
  <si>
    <t>MV2143J</t>
  </si>
  <si>
    <t>SLAP_2020_0037</t>
  </si>
  <si>
    <t>FAUSTO MAURILIO JASSO CORDOBA</t>
  </si>
  <si>
    <t>JACF7709069FA</t>
  </si>
  <si>
    <t>SALCA2BX1JH754861</t>
  </si>
  <si>
    <t>180124Y0300PT204</t>
  </si>
  <si>
    <t>GVE007A</t>
  </si>
  <si>
    <t>SLAP_2020_0038</t>
  </si>
  <si>
    <t>JUAN CARLOS VAZQUEZ PAYAN</t>
  </si>
  <si>
    <t>VAPJ790308D15</t>
  </si>
  <si>
    <t>TESLA</t>
  </si>
  <si>
    <t>MODEL S LONG RANGE PLUS</t>
  </si>
  <si>
    <t>5YJSA1E25LF397071</t>
  </si>
  <si>
    <t>TG12014100204F</t>
  </si>
  <si>
    <t>07N576</t>
  </si>
  <si>
    <t>SLAP_2020_0039</t>
  </si>
  <si>
    <t>COLORADO LT 4X4</t>
  </si>
  <si>
    <t>1GCGT9EN1L1192364</t>
  </si>
  <si>
    <t>JW74541</t>
  </si>
  <si>
    <t>SLAP_2020_0040</t>
  </si>
  <si>
    <t>GRUAS LA ANTENA, S.A. DE C.V.</t>
  </si>
  <si>
    <t>GAN1111111S9</t>
  </si>
  <si>
    <t>JETTA HIGHLINE MOTOR 1.4L TSI 150 HP TRANS. 6 VEL TIPTRONIC</t>
  </si>
  <si>
    <t>3VWTP6BU9LM051944</t>
  </si>
  <si>
    <t>CZD937001</t>
  </si>
  <si>
    <t>GUK172B</t>
  </si>
  <si>
    <t>SLAP_2020_0041</t>
  </si>
  <si>
    <t>DIMAYA INMOBILIARIA, S.A. DE C.V.</t>
  </si>
  <si>
    <t>DIN120208DY0</t>
  </si>
  <si>
    <t>GLS 500 BITURBO</t>
  </si>
  <si>
    <t>4JGDF7DE4KB233672</t>
  </si>
  <si>
    <t>JRZ5620</t>
  </si>
  <si>
    <t>SLAP_2020_0042</t>
  </si>
  <si>
    <t>AUTO CENTRO DE CELAYA, S.A. DE C.V.</t>
  </si>
  <si>
    <t>ACC851025FJ4</t>
  </si>
  <si>
    <t>GRAND CHEROKEE SRT-8 4X4</t>
  </si>
  <si>
    <t>1C4RJFDJ6LC310330</t>
  </si>
  <si>
    <t>JRZ5608</t>
  </si>
  <si>
    <t>SLAP_2020_0043</t>
  </si>
  <si>
    <t>L200 DIESEL 4X4</t>
  </si>
  <si>
    <t>MMBNL45K9JH011168</t>
  </si>
  <si>
    <t>H EN TAILAN</t>
  </si>
  <si>
    <t>MV2164J</t>
  </si>
  <si>
    <t>SLAP_2020_0045</t>
  </si>
  <si>
    <t>COMERCIALIZADORA MEDICA KRYPTON , S.A. DE C.V.</t>
  </si>
  <si>
    <t>CMK151210VE1</t>
  </si>
  <si>
    <t xml:space="preserve"> ODYSSEY TOURING T. AUTOMATICA</t>
  </si>
  <si>
    <t>5KBRL6884LB801551</t>
  </si>
  <si>
    <t>J35Y73066458</t>
  </si>
  <si>
    <t>JSD1638</t>
  </si>
  <si>
    <t>SLAP_2020_0046</t>
  </si>
  <si>
    <t>5KBYF5895LB800432</t>
  </si>
  <si>
    <t>J35Y66431507</t>
  </si>
  <si>
    <t>JRY9207</t>
  </si>
  <si>
    <t>SLAP_2020_0047</t>
  </si>
  <si>
    <t>NUEVA PARTNER 5P 1.6HDI 90HP MAN 5VEL</t>
  </si>
  <si>
    <t>VR3EF9HP6MJ501130</t>
  </si>
  <si>
    <t>10JBFB0030169</t>
  </si>
  <si>
    <t>JW66634</t>
  </si>
  <si>
    <t>SLAP_2020_0048</t>
  </si>
  <si>
    <t>MAZDA 2</t>
  </si>
  <si>
    <t>3MDDJBCV9MM404454</t>
  </si>
  <si>
    <t>P5 40591721</t>
  </si>
  <si>
    <t>GWA992B</t>
  </si>
  <si>
    <t>SLAP_2020_0049</t>
  </si>
  <si>
    <t>TORNADO PAQ. B LS PICK UP, MANUAL, 14" ACERO, A/A 1.8L, 4CIL SIN RADIO</t>
  </si>
  <si>
    <t>93CCL8061LB115499</t>
  </si>
  <si>
    <t>PENDIENTE</t>
  </si>
  <si>
    <t>SLAP_2020_0050</t>
  </si>
  <si>
    <t>MAREVA SLP, S.A. DE C.V.</t>
  </si>
  <si>
    <t>MSL180601DW4</t>
  </si>
  <si>
    <t>SEDONA PE 3.3L SXL A/T - 7P</t>
  </si>
  <si>
    <t>KNDMC5C20K6516099</t>
  </si>
  <si>
    <t>G6DFJS820532</t>
  </si>
  <si>
    <t>PLACAS AUN ESTAN EN TRAMITE</t>
  </si>
  <si>
    <t>ATLAS</t>
  </si>
  <si>
    <t>CHUBB</t>
  </si>
  <si>
    <t>MI40000521</t>
  </si>
  <si>
    <t>SURA</t>
  </si>
  <si>
    <t>300622343-3</t>
  </si>
  <si>
    <t>QUALITAS</t>
  </si>
  <si>
    <t>BANORTE</t>
  </si>
  <si>
    <t>AXXA</t>
  </si>
  <si>
    <t>VCI6913306900 INC 76</t>
  </si>
  <si>
    <t>AFIRME</t>
  </si>
  <si>
    <t>3101-01652816-01</t>
  </si>
  <si>
    <t>3101-01622486-00</t>
  </si>
  <si>
    <t>ANA SEGUROS</t>
  </si>
  <si>
    <t>ZURIH</t>
  </si>
  <si>
    <t>KH 38000034</t>
  </si>
  <si>
    <t>MI40000050</t>
  </si>
  <si>
    <t>IS37003199</t>
  </si>
  <si>
    <t>MI38000068</t>
  </si>
  <si>
    <t>IS37003809</t>
  </si>
  <si>
    <t>IS37003657</t>
  </si>
  <si>
    <t>IS37003977</t>
  </si>
  <si>
    <t>IS37004398</t>
  </si>
  <si>
    <t>IS37004897</t>
  </si>
  <si>
    <t>chubb</t>
  </si>
  <si>
    <t>KH38001844</t>
  </si>
  <si>
    <t>ZURICH</t>
  </si>
  <si>
    <t>0950186785</t>
  </si>
  <si>
    <t>0950186783</t>
  </si>
  <si>
    <t>GNP</t>
  </si>
  <si>
    <t>KH37001729</t>
  </si>
  <si>
    <t>KH 38001979</t>
  </si>
  <si>
    <t>IS37005844</t>
  </si>
  <si>
    <t>IS37006092</t>
  </si>
  <si>
    <t>3101-01682986-01</t>
  </si>
  <si>
    <t>KH37002068</t>
  </si>
  <si>
    <t>IMBURSA</t>
  </si>
  <si>
    <t>IS38000153</t>
  </si>
  <si>
    <t>KH38000029</t>
  </si>
  <si>
    <t>KH38000172</t>
  </si>
  <si>
    <t>IS38000514</t>
  </si>
  <si>
    <t>MAPFRE</t>
  </si>
  <si>
    <t>4012000059014/0</t>
  </si>
  <si>
    <t>INBURSA</t>
  </si>
  <si>
    <t>1810521163367 inc 21379269</t>
  </si>
  <si>
    <t>1810521163367 inc 21379278</t>
  </si>
  <si>
    <t>1810521163367 in 21379250</t>
  </si>
  <si>
    <t>MI38000017</t>
  </si>
  <si>
    <t>KH38000507</t>
  </si>
  <si>
    <t>HDI</t>
  </si>
  <si>
    <t>5-383183-1</t>
  </si>
  <si>
    <t>MI38000039</t>
  </si>
  <si>
    <t>MI38000041</t>
  </si>
  <si>
    <t>MI38000044</t>
  </si>
  <si>
    <t>MI38000046</t>
  </si>
  <si>
    <t>3101-02112165-00</t>
  </si>
  <si>
    <t>3101-02114184-00</t>
  </si>
  <si>
    <t>MI38000053</t>
  </si>
  <si>
    <t>MI38000052</t>
  </si>
  <si>
    <t>MI38000094</t>
  </si>
  <si>
    <t>MI38000070</t>
  </si>
  <si>
    <t>MI38000069</t>
  </si>
  <si>
    <t>MI38000073</t>
  </si>
  <si>
    <t>MI38000079</t>
  </si>
  <si>
    <t>MI38000080</t>
  </si>
  <si>
    <t>MI38000093</t>
  </si>
  <si>
    <t>MI38000085</t>
  </si>
  <si>
    <t>MI38000087</t>
  </si>
  <si>
    <t>MI38000103</t>
  </si>
  <si>
    <t>MI38000112</t>
  </si>
  <si>
    <t>MI38000150</t>
  </si>
  <si>
    <t>MI38000145</t>
  </si>
  <si>
    <t>MI38000169</t>
  </si>
  <si>
    <t>VCI765110300 INC  287</t>
  </si>
  <si>
    <t>MI38000171</t>
  </si>
  <si>
    <t>MI38000172</t>
  </si>
  <si>
    <t>MI38000198</t>
  </si>
  <si>
    <t>MI38000196</t>
  </si>
  <si>
    <t>MI38000185</t>
  </si>
  <si>
    <t>3101-01641423-00</t>
  </si>
  <si>
    <t>IS38008728</t>
  </si>
  <si>
    <t>MI38000208</t>
  </si>
  <si>
    <t>MI38000212</t>
  </si>
  <si>
    <t>QIUALITA</t>
  </si>
  <si>
    <t>MI39000009</t>
  </si>
  <si>
    <t>MI38000229</t>
  </si>
  <si>
    <t>MI39000007</t>
  </si>
  <si>
    <t>MI39000008</t>
  </si>
  <si>
    <t>MI39000011</t>
  </si>
  <si>
    <t>MI39000019</t>
  </si>
  <si>
    <t>MI39000018</t>
  </si>
  <si>
    <t>MI39000049</t>
  </si>
  <si>
    <t>AUIN-015464-66</t>
  </si>
  <si>
    <t>MI39000107</t>
  </si>
  <si>
    <t>MI39000109</t>
  </si>
  <si>
    <t>0003491110</t>
  </si>
  <si>
    <t>MI39000114</t>
  </si>
  <si>
    <t>MI39000140</t>
  </si>
  <si>
    <t>MI39000155</t>
  </si>
  <si>
    <t>MI39000163</t>
  </si>
  <si>
    <t>0003541088</t>
  </si>
  <si>
    <t>MI39000224</t>
  </si>
  <si>
    <t>MI 39000227</t>
  </si>
  <si>
    <t>MI39000242</t>
  </si>
  <si>
    <t>MI38000084</t>
  </si>
  <si>
    <t>MI40000369</t>
  </si>
  <si>
    <t>MI40000371</t>
  </si>
  <si>
    <t>MI39000277</t>
  </si>
  <si>
    <t>MI39000278</t>
  </si>
  <si>
    <t>MI39000309</t>
  </si>
  <si>
    <t>MI39000294</t>
  </si>
  <si>
    <t>002758463</t>
  </si>
  <si>
    <t>MI39000348</t>
  </si>
  <si>
    <t>MI39000405</t>
  </si>
  <si>
    <t>MI39000409</t>
  </si>
  <si>
    <t>MI39000428</t>
  </si>
  <si>
    <t>MI39000434</t>
  </si>
  <si>
    <t>MI39000178</t>
  </si>
  <si>
    <t>MI39000106</t>
  </si>
  <si>
    <t>MI39000492</t>
  </si>
  <si>
    <t>MI39000498</t>
  </si>
  <si>
    <t>MI39000510</t>
  </si>
  <si>
    <t>0003613281</t>
  </si>
  <si>
    <t>GB39008522</t>
  </si>
  <si>
    <t>MI39000529</t>
  </si>
  <si>
    <t>MI 39000550</t>
  </si>
  <si>
    <t>MI39000549</t>
  </si>
  <si>
    <t>MI39000596</t>
  </si>
  <si>
    <t>MI39000625</t>
  </si>
  <si>
    <t>MI39000619</t>
  </si>
  <si>
    <t>LK39009160</t>
  </si>
  <si>
    <t>MI39000675</t>
  </si>
  <si>
    <t>MI39000689</t>
  </si>
  <si>
    <t>MI40000016</t>
  </si>
  <si>
    <t>MI40000015</t>
  </si>
  <si>
    <t>MV40003618</t>
  </si>
  <si>
    <t>MI40000031</t>
  </si>
  <si>
    <t>MI40000059</t>
  </si>
  <si>
    <t>MI40000062</t>
  </si>
  <si>
    <t>MI40000057</t>
  </si>
  <si>
    <t>5-379759-1</t>
  </si>
  <si>
    <t>MI40000083</t>
  </si>
  <si>
    <t>5-379993-1</t>
  </si>
  <si>
    <t>MI40000107</t>
  </si>
  <si>
    <t>MI40000103</t>
  </si>
  <si>
    <t>MI40000159</t>
  </si>
  <si>
    <t>GP40001153</t>
  </si>
  <si>
    <t>MI40000134</t>
  </si>
  <si>
    <t>MI40000127</t>
  </si>
  <si>
    <t>MI40000157</t>
  </si>
  <si>
    <t>MI40000202</t>
  </si>
  <si>
    <t>MI40000212</t>
  </si>
  <si>
    <t>MI40000214</t>
  </si>
  <si>
    <t>MI40000213</t>
  </si>
  <si>
    <t>MI40000215</t>
  </si>
  <si>
    <t>MI40000235</t>
  </si>
  <si>
    <t>MI40000279</t>
  </si>
  <si>
    <t>MI40000264</t>
  </si>
  <si>
    <t>3101-02122275-00</t>
  </si>
  <si>
    <t>MI40000350</t>
  </si>
  <si>
    <t>MI40000351</t>
  </si>
  <si>
    <t>MI40000352</t>
  </si>
  <si>
    <t>MI40000307</t>
  </si>
  <si>
    <t>MI40000309</t>
  </si>
  <si>
    <t>MZDSG0000001324</t>
  </si>
  <si>
    <t>5-387422-21</t>
  </si>
  <si>
    <t>MI40000445</t>
  </si>
  <si>
    <t>MI40000468</t>
  </si>
  <si>
    <t>MI40000458</t>
  </si>
  <si>
    <t>MI40000453</t>
  </si>
  <si>
    <t>MI40000485</t>
  </si>
  <si>
    <t>MI40000549</t>
  </si>
  <si>
    <t>MI40000526</t>
  </si>
  <si>
    <t>MI40000525</t>
  </si>
  <si>
    <t>MI40000546</t>
  </si>
  <si>
    <t>MI40000572</t>
  </si>
  <si>
    <t>MI40000568</t>
  </si>
  <si>
    <t>MI40000603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</si>
</sst>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0" fillId="5" borderId="1" xfId="0" applyFill="1" applyBorder="1"/>
    <xf numFmtId="14" fontId="0" fillId="5" borderId="1" xfId="0" applyNumberFormat="1" applyFill="1" applyBorder="1"/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0" fontId="1" fillId="0" borderId="0" xfId="0" applyFont="1"/>
    <xf numFmtId="0" fontId="0" fillId="4" borderId="2" xfId="0" applyFill="1" applyBorder="1"/>
    <xf numFmtId="14" fontId="0" fillId="5" borderId="0" xfId="0" applyNumberFormat="1" applyFill="1" applyBorder="1"/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D170-D650-CC41-AABB-A80765A484B4}">
  <dimension ref="A1:P259"/>
  <sheetViews>
    <sheetView tabSelected="1" topLeftCell="K171" zoomScale="271" workbookViewId="0">
      <selection activeCell="N260" sqref="N260"/>
    </sheetView>
  </sheetViews>
  <sheetFormatPr baseColWidth="10" defaultRowHeight="16" x14ac:dyDescent="0.2"/>
  <cols>
    <col min="1" max="1" width="15.1640625" bestFit="1" customWidth="1"/>
    <col min="2" max="2" width="37.6640625" customWidth="1"/>
    <col min="6" max="6" width="11" bestFit="1" customWidth="1"/>
    <col min="8" max="8" width="52.6640625" bestFit="1" customWidth="1"/>
    <col min="10" max="10" width="11" bestFit="1" customWidth="1"/>
    <col min="11" max="11" width="16.6640625" customWidth="1"/>
    <col min="13" max="13" width="11.33203125" bestFit="1" customWidth="1"/>
    <col min="14" max="14" width="11" bestFit="1" customWidth="1"/>
  </cols>
  <sheetData>
    <row r="1" spans="1:16" ht="43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 t="s">
        <v>9</v>
      </c>
      <c r="K1" s="4"/>
      <c r="L1" s="5" t="s">
        <v>10</v>
      </c>
      <c r="M1" s="5" t="s">
        <v>11</v>
      </c>
      <c r="N1" s="6" t="s">
        <v>12</v>
      </c>
      <c r="O1" s="16"/>
      <c r="P1" s="7" t="s">
        <v>13</v>
      </c>
    </row>
    <row r="2" spans="1:16" x14ac:dyDescent="0.2">
      <c r="A2" s="8" t="s">
        <v>14</v>
      </c>
      <c r="B2" s="8" t="s">
        <v>15</v>
      </c>
      <c r="C2" s="8" t="s">
        <v>16</v>
      </c>
      <c r="D2" s="8" t="s">
        <v>17</v>
      </c>
      <c r="E2" s="8" t="s">
        <v>18</v>
      </c>
      <c r="F2" s="8">
        <v>2016</v>
      </c>
      <c r="G2" s="8" t="s">
        <v>19</v>
      </c>
      <c r="H2" s="9" t="s">
        <v>20</v>
      </c>
      <c r="I2" s="8" t="s">
        <v>21</v>
      </c>
      <c r="J2" s="10">
        <v>44105</v>
      </c>
      <c r="K2" s="18" t="str">
        <f>TEXT(J2,"aaaa-mm-dd")</f>
        <v>2020-10-01</v>
      </c>
      <c r="L2" s="11" t="s">
        <v>1591</v>
      </c>
      <c r="M2" s="11">
        <v>43983</v>
      </c>
      <c r="N2" s="12">
        <v>43986</v>
      </c>
      <c r="O2" s="17" t="str">
        <f>TEXT(N2,"aaaa-mm-dd")</f>
        <v>2020-06-04</v>
      </c>
      <c r="P2" t="s">
        <v>22</v>
      </c>
    </row>
    <row r="3" spans="1:16" x14ac:dyDescent="0.2">
      <c r="A3" s="8" t="s">
        <v>23</v>
      </c>
      <c r="B3" s="8" t="s">
        <v>24</v>
      </c>
      <c r="C3" s="8" t="s">
        <v>25</v>
      </c>
      <c r="D3" s="8" t="s">
        <v>26</v>
      </c>
      <c r="E3" s="8" t="s">
        <v>27</v>
      </c>
      <c r="F3" s="8">
        <v>2017</v>
      </c>
      <c r="G3" s="8" t="s">
        <v>28</v>
      </c>
      <c r="H3" s="9" t="s">
        <v>29</v>
      </c>
      <c r="I3" s="8" t="s">
        <v>30</v>
      </c>
      <c r="J3" s="10">
        <v>44136</v>
      </c>
      <c r="K3" s="18" t="str">
        <f t="shared" ref="K3:K66" si="0">TEXT(J3,"aaaa-mm-dd")</f>
        <v>2020-11-01</v>
      </c>
      <c r="L3" s="11" t="s">
        <v>1592</v>
      </c>
      <c r="M3" s="11" t="s">
        <v>1593</v>
      </c>
      <c r="N3" s="12">
        <v>44185</v>
      </c>
      <c r="O3" s="17" t="str">
        <f t="shared" ref="O3:O66" si="1">TEXT(N3,"aaaa-mm-dd")</f>
        <v>2020-12-20</v>
      </c>
    </row>
    <row r="4" spans="1:16" x14ac:dyDescent="0.2">
      <c r="A4" s="8" t="s">
        <v>31</v>
      </c>
      <c r="B4" s="8" t="s">
        <v>32</v>
      </c>
      <c r="C4" s="8" t="s">
        <v>33</v>
      </c>
      <c r="D4" s="8" t="s">
        <v>34</v>
      </c>
      <c r="E4" s="8" t="s">
        <v>35</v>
      </c>
      <c r="F4" s="8">
        <v>2016</v>
      </c>
      <c r="G4" s="8" t="s">
        <v>36</v>
      </c>
      <c r="H4" s="9">
        <v>420817</v>
      </c>
      <c r="I4" s="8" t="s">
        <v>37</v>
      </c>
      <c r="J4" s="10">
        <v>44075</v>
      </c>
      <c r="K4" s="18" t="str">
        <f t="shared" si="0"/>
        <v>2020-09-01</v>
      </c>
      <c r="L4" s="11" t="s">
        <v>1594</v>
      </c>
      <c r="M4" s="11" t="s">
        <v>1595</v>
      </c>
      <c r="N4" s="12">
        <v>44047</v>
      </c>
      <c r="O4" s="17" t="str">
        <f t="shared" si="1"/>
        <v>2020-08-04</v>
      </c>
      <c r="P4" t="s">
        <v>38</v>
      </c>
    </row>
    <row r="5" spans="1:16" x14ac:dyDescent="0.2">
      <c r="A5" s="8" t="s">
        <v>39</v>
      </c>
      <c r="B5" s="8" t="s">
        <v>40</v>
      </c>
      <c r="C5" s="8" t="s">
        <v>41</v>
      </c>
      <c r="D5" s="8" t="s">
        <v>17</v>
      </c>
      <c r="E5" s="8" t="s">
        <v>42</v>
      </c>
      <c r="F5" s="8">
        <v>2017</v>
      </c>
      <c r="G5" s="8" t="s">
        <v>43</v>
      </c>
      <c r="H5" s="9" t="s">
        <v>44</v>
      </c>
      <c r="I5" s="8" t="s">
        <v>45</v>
      </c>
      <c r="J5" s="10">
        <v>44166</v>
      </c>
      <c r="K5" s="18" t="str">
        <f t="shared" si="0"/>
        <v>2020-12-01</v>
      </c>
      <c r="L5" s="11" t="s">
        <v>1596</v>
      </c>
      <c r="M5" s="11">
        <v>970842033</v>
      </c>
      <c r="N5" s="12">
        <v>44226</v>
      </c>
      <c r="O5" s="17" t="str">
        <f t="shared" si="1"/>
        <v>2021-01-30</v>
      </c>
      <c r="P5" t="s">
        <v>46</v>
      </c>
    </row>
    <row r="6" spans="1:16" x14ac:dyDescent="0.2">
      <c r="A6" s="8" t="s">
        <v>47</v>
      </c>
      <c r="B6" s="8" t="s">
        <v>48</v>
      </c>
      <c r="C6" s="8" t="s">
        <v>49</v>
      </c>
      <c r="D6" s="8" t="s">
        <v>50</v>
      </c>
      <c r="E6" s="8" t="s">
        <v>51</v>
      </c>
      <c r="F6" s="8">
        <v>2016</v>
      </c>
      <c r="G6" s="8" t="s">
        <v>52</v>
      </c>
      <c r="H6" s="9" t="s">
        <v>53</v>
      </c>
      <c r="I6" s="8" t="s">
        <v>54</v>
      </c>
      <c r="J6" s="10">
        <v>44180</v>
      </c>
      <c r="K6" s="18" t="str">
        <f t="shared" si="0"/>
        <v>2020-12-15</v>
      </c>
      <c r="L6" s="11" t="s">
        <v>1597</v>
      </c>
      <c r="M6" s="11">
        <v>1011480</v>
      </c>
      <c r="N6" s="12">
        <v>43361</v>
      </c>
      <c r="O6" s="17" t="str">
        <f t="shared" si="1"/>
        <v>2018-09-18</v>
      </c>
      <c r="P6" t="s">
        <v>55</v>
      </c>
    </row>
    <row r="7" spans="1:16" x14ac:dyDescent="0.2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>
        <v>2017</v>
      </c>
      <c r="G7" s="8" t="s">
        <v>61</v>
      </c>
      <c r="H7" s="9" t="s">
        <v>62</v>
      </c>
      <c r="I7" s="8" t="s">
        <v>63</v>
      </c>
      <c r="J7" s="10">
        <v>44075</v>
      </c>
      <c r="K7" s="18" t="str">
        <f t="shared" si="0"/>
        <v>2020-09-01</v>
      </c>
      <c r="L7" s="11" t="s">
        <v>1596</v>
      </c>
      <c r="M7" s="11">
        <v>4053440414</v>
      </c>
      <c r="N7" s="12">
        <v>44055</v>
      </c>
      <c r="O7" s="17" t="str">
        <f t="shared" si="1"/>
        <v>2020-08-12</v>
      </c>
      <c r="P7" t="s">
        <v>64</v>
      </c>
    </row>
    <row r="8" spans="1:16" x14ac:dyDescent="0.2">
      <c r="A8" s="8" t="s">
        <v>65</v>
      </c>
      <c r="B8" s="8" t="s">
        <v>66</v>
      </c>
      <c r="C8" s="8" t="s">
        <v>67</v>
      </c>
      <c r="D8" s="8" t="s">
        <v>68</v>
      </c>
      <c r="E8" s="8" t="s">
        <v>69</v>
      </c>
      <c r="F8" s="8">
        <v>2017</v>
      </c>
      <c r="G8" s="8" t="s">
        <v>70</v>
      </c>
      <c r="H8" s="9">
        <v>74003041</v>
      </c>
      <c r="I8" s="8" t="s">
        <v>21</v>
      </c>
      <c r="J8" s="10">
        <v>44075</v>
      </c>
      <c r="K8" s="18" t="str">
        <f t="shared" si="0"/>
        <v>2020-09-01</v>
      </c>
      <c r="L8" s="11" t="s">
        <v>1598</v>
      </c>
      <c r="M8" s="11" t="s">
        <v>1599</v>
      </c>
      <c r="N8" s="12">
        <v>44137</v>
      </c>
      <c r="O8" s="17" t="str">
        <f t="shared" si="1"/>
        <v>2020-11-02</v>
      </c>
    </row>
    <row r="9" spans="1:16" x14ac:dyDescent="0.2">
      <c r="A9" s="8" t="s">
        <v>71</v>
      </c>
      <c r="B9" s="8" t="s">
        <v>72</v>
      </c>
      <c r="C9" s="8" t="s">
        <v>73</v>
      </c>
      <c r="D9" s="8" t="s">
        <v>74</v>
      </c>
      <c r="E9" s="8" t="s">
        <v>75</v>
      </c>
      <c r="F9" s="8">
        <v>2017</v>
      </c>
      <c r="G9" s="8" t="s">
        <v>76</v>
      </c>
      <c r="H9" s="13">
        <v>27682130422089</v>
      </c>
      <c r="I9" s="8" t="s">
        <v>77</v>
      </c>
      <c r="J9" s="10">
        <v>44089</v>
      </c>
      <c r="K9" s="18" t="str">
        <f t="shared" si="0"/>
        <v>2020-09-15</v>
      </c>
      <c r="L9" s="11" t="s">
        <v>1596</v>
      </c>
      <c r="M9" s="11">
        <v>4053460434</v>
      </c>
      <c r="N9" s="12">
        <v>44071</v>
      </c>
      <c r="O9" s="17" t="str">
        <f t="shared" si="1"/>
        <v>2020-08-28</v>
      </c>
      <c r="P9" t="s">
        <v>64</v>
      </c>
    </row>
    <row r="10" spans="1:16" x14ac:dyDescent="0.2">
      <c r="A10" s="8" t="s">
        <v>78</v>
      </c>
      <c r="B10" s="8" t="s">
        <v>79</v>
      </c>
      <c r="C10" s="8" t="s">
        <v>80</v>
      </c>
      <c r="D10" s="8" t="s">
        <v>26</v>
      </c>
      <c r="E10" s="8" t="s">
        <v>81</v>
      </c>
      <c r="F10" s="8">
        <v>2017</v>
      </c>
      <c r="G10" s="8" t="s">
        <v>82</v>
      </c>
      <c r="H10" s="9" t="s">
        <v>83</v>
      </c>
      <c r="I10" s="8" t="s">
        <v>84</v>
      </c>
      <c r="J10" s="10">
        <v>44228</v>
      </c>
      <c r="K10" s="18" t="str">
        <f t="shared" si="0"/>
        <v>2021-02-01</v>
      </c>
      <c r="L10" s="11" t="s">
        <v>1600</v>
      </c>
      <c r="M10" s="11" t="s">
        <v>1601</v>
      </c>
      <c r="N10" s="12">
        <v>44186</v>
      </c>
      <c r="O10" s="17" t="str">
        <f t="shared" si="1"/>
        <v>2020-12-21</v>
      </c>
      <c r="P10" t="s">
        <v>85</v>
      </c>
    </row>
    <row r="11" spans="1:16" x14ac:dyDescent="0.2">
      <c r="A11" s="8" t="s">
        <v>86</v>
      </c>
      <c r="B11" s="8" t="s">
        <v>87</v>
      </c>
      <c r="C11" s="8" t="s">
        <v>88</v>
      </c>
      <c r="D11" s="8" t="s">
        <v>68</v>
      </c>
      <c r="E11" s="8" t="s">
        <v>89</v>
      </c>
      <c r="F11" s="8">
        <v>2017</v>
      </c>
      <c r="G11" s="8" t="s">
        <v>90</v>
      </c>
      <c r="H11" s="9" t="s">
        <v>91</v>
      </c>
      <c r="I11" s="8" t="s">
        <v>92</v>
      </c>
      <c r="J11" s="10">
        <v>44166</v>
      </c>
      <c r="K11" s="18" t="str">
        <f t="shared" si="0"/>
        <v>2020-12-01</v>
      </c>
      <c r="L11" s="11" t="s">
        <v>1596</v>
      </c>
      <c r="M11" s="11">
        <v>5730000032</v>
      </c>
      <c r="N11" s="12">
        <v>44135</v>
      </c>
      <c r="O11" s="17" t="str">
        <f t="shared" si="1"/>
        <v>2020-10-31</v>
      </c>
    </row>
    <row r="12" spans="1:16" x14ac:dyDescent="0.2">
      <c r="A12" s="8" t="s">
        <v>93</v>
      </c>
      <c r="B12" s="8" t="s">
        <v>94</v>
      </c>
      <c r="C12" s="8" t="s">
        <v>95</v>
      </c>
      <c r="D12" s="8" t="s">
        <v>96</v>
      </c>
      <c r="E12" s="8" t="s">
        <v>97</v>
      </c>
      <c r="F12" s="8">
        <v>2016</v>
      </c>
      <c r="G12" s="8" t="s">
        <v>98</v>
      </c>
      <c r="H12" s="9">
        <v>123515</v>
      </c>
      <c r="I12" s="8" t="s">
        <v>99</v>
      </c>
      <c r="J12" s="10">
        <v>44150</v>
      </c>
      <c r="K12" s="18" t="str">
        <f t="shared" si="0"/>
        <v>2020-11-15</v>
      </c>
      <c r="L12" s="11" t="s">
        <v>1596</v>
      </c>
      <c r="M12" s="11">
        <v>5730000034</v>
      </c>
      <c r="N12" s="12">
        <v>44139</v>
      </c>
      <c r="O12" s="17" t="str">
        <f t="shared" si="1"/>
        <v>2020-11-04</v>
      </c>
    </row>
    <row r="13" spans="1:16" x14ac:dyDescent="0.2">
      <c r="A13" s="8" t="s">
        <v>100</v>
      </c>
      <c r="B13" s="8" t="s">
        <v>94</v>
      </c>
      <c r="C13" s="8" t="s">
        <v>95</v>
      </c>
      <c r="D13" s="8" t="s">
        <v>96</v>
      </c>
      <c r="E13" s="8" t="s">
        <v>97</v>
      </c>
      <c r="F13" s="8">
        <v>2016</v>
      </c>
      <c r="G13" s="8" t="s">
        <v>101</v>
      </c>
      <c r="H13" s="9">
        <v>120236</v>
      </c>
      <c r="I13" s="8" t="s">
        <v>102</v>
      </c>
      <c r="J13" s="10">
        <v>44150</v>
      </c>
      <c r="K13" s="18" t="str">
        <f t="shared" si="0"/>
        <v>2020-11-15</v>
      </c>
      <c r="L13" s="11" t="s">
        <v>1596</v>
      </c>
      <c r="M13" s="11">
        <v>5730000035</v>
      </c>
      <c r="N13" s="12">
        <v>44139</v>
      </c>
      <c r="O13" s="17" t="str">
        <f t="shared" si="1"/>
        <v>2020-11-04</v>
      </c>
    </row>
    <row r="14" spans="1:16" x14ac:dyDescent="0.2">
      <c r="A14" s="8" t="s">
        <v>103</v>
      </c>
      <c r="B14" s="8" t="s">
        <v>104</v>
      </c>
      <c r="C14" s="8" t="s">
        <v>105</v>
      </c>
      <c r="D14" s="8" t="s">
        <v>17</v>
      </c>
      <c r="E14" s="8" t="s">
        <v>106</v>
      </c>
      <c r="F14" s="8">
        <v>2017</v>
      </c>
      <c r="G14" s="8" t="s">
        <v>107</v>
      </c>
      <c r="H14" s="9" t="s">
        <v>108</v>
      </c>
      <c r="I14" s="8" t="s">
        <v>109</v>
      </c>
      <c r="J14" s="10">
        <v>44166</v>
      </c>
      <c r="K14" s="18" t="str">
        <f t="shared" si="0"/>
        <v>2020-12-01</v>
      </c>
      <c r="L14" s="11" t="s">
        <v>1596</v>
      </c>
      <c r="M14" s="11">
        <v>5730000033</v>
      </c>
      <c r="N14" s="12">
        <v>44136</v>
      </c>
      <c r="O14" s="17" t="str">
        <f t="shared" si="1"/>
        <v>2020-11-01</v>
      </c>
    </row>
    <row r="15" spans="1:16" x14ac:dyDescent="0.2">
      <c r="A15" s="8" t="s">
        <v>110</v>
      </c>
      <c r="B15" s="8" t="s">
        <v>111</v>
      </c>
      <c r="C15" s="8" t="s">
        <v>112</v>
      </c>
      <c r="D15" s="8" t="s">
        <v>26</v>
      </c>
      <c r="E15" s="8" t="s">
        <v>113</v>
      </c>
      <c r="F15" s="8">
        <v>2017</v>
      </c>
      <c r="G15" s="8" t="s">
        <v>114</v>
      </c>
      <c r="H15" s="9" t="s">
        <v>115</v>
      </c>
      <c r="I15" s="8" t="s">
        <v>116</v>
      </c>
      <c r="J15" s="10">
        <v>44166</v>
      </c>
      <c r="K15" s="18" t="str">
        <f t="shared" si="0"/>
        <v>2020-12-01</v>
      </c>
      <c r="L15" s="11" t="s">
        <v>1596</v>
      </c>
      <c r="M15" s="11">
        <v>5730000041</v>
      </c>
      <c r="N15" s="12">
        <v>44146</v>
      </c>
      <c r="O15" s="17" t="str">
        <f t="shared" si="1"/>
        <v>2020-11-11</v>
      </c>
    </row>
    <row r="16" spans="1:16" x14ac:dyDescent="0.2">
      <c r="A16" s="8" t="s">
        <v>117</v>
      </c>
      <c r="B16" s="8" t="s">
        <v>32</v>
      </c>
      <c r="C16" s="8" t="s">
        <v>33</v>
      </c>
      <c r="D16" s="8" t="s">
        <v>34</v>
      </c>
      <c r="E16" s="8" t="s">
        <v>118</v>
      </c>
      <c r="F16" s="8">
        <v>2016</v>
      </c>
      <c r="G16" s="8" t="s">
        <v>119</v>
      </c>
      <c r="H16" s="9" t="s">
        <v>120</v>
      </c>
      <c r="I16" s="8" t="s">
        <v>121</v>
      </c>
      <c r="J16" s="10">
        <v>44166</v>
      </c>
      <c r="K16" s="18" t="str">
        <f t="shared" si="0"/>
        <v>2020-12-01</v>
      </c>
      <c r="L16" s="11" t="s">
        <v>1594</v>
      </c>
      <c r="M16" s="11">
        <v>300622490</v>
      </c>
      <c r="N16" s="12">
        <v>44146</v>
      </c>
      <c r="O16" s="17" t="str">
        <f t="shared" si="1"/>
        <v>2020-11-11</v>
      </c>
    </row>
    <row r="17" spans="1:15" x14ac:dyDescent="0.2">
      <c r="A17" s="8" t="s">
        <v>122</v>
      </c>
      <c r="B17" s="8" t="s">
        <v>123</v>
      </c>
      <c r="C17" s="8" t="s">
        <v>124</v>
      </c>
      <c r="D17" s="8" t="s">
        <v>26</v>
      </c>
      <c r="E17" s="8" t="s">
        <v>125</v>
      </c>
      <c r="F17" s="8">
        <v>2017</v>
      </c>
      <c r="G17" s="8" t="s">
        <v>126</v>
      </c>
      <c r="H17" s="9" t="s">
        <v>127</v>
      </c>
      <c r="I17" s="8" t="s">
        <v>128</v>
      </c>
      <c r="J17" s="10">
        <v>44166</v>
      </c>
      <c r="K17" s="18" t="str">
        <f t="shared" si="0"/>
        <v>2020-12-01</v>
      </c>
      <c r="L17" s="11" t="s">
        <v>1600</v>
      </c>
      <c r="M17" s="11" t="s">
        <v>1602</v>
      </c>
      <c r="N17" s="12">
        <v>44157</v>
      </c>
      <c r="O17" s="17" t="str">
        <f t="shared" si="1"/>
        <v>2020-11-22</v>
      </c>
    </row>
    <row r="18" spans="1:15" x14ac:dyDescent="0.2">
      <c r="A18" s="8" t="s">
        <v>129</v>
      </c>
      <c r="B18" s="8" t="s">
        <v>130</v>
      </c>
      <c r="C18" s="8" t="s">
        <v>131</v>
      </c>
      <c r="D18" s="8" t="s">
        <v>50</v>
      </c>
      <c r="E18" s="8" t="s">
        <v>132</v>
      </c>
      <c r="F18" s="8">
        <v>2017</v>
      </c>
      <c r="G18" s="8" t="s">
        <v>133</v>
      </c>
      <c r="H18" s="9" t="s">
        <v>53</v>
      </c>
      <c r="I18" s="8" t="s">
        <v>134</v>
      </c>
      <c r="J18" s="10">
        <v>44211</v>
      </c>
      <c r="K18" s="18" t="str">
        <f t="shared" si="0"/>
        <v>2021-01-15</v>
      </c>
      <c r="L18" s="11" t="s">
        <v>1596</v>
      </c>
      <c r="M18" s="11">
        <v>1230155427</v>
      </c>
      <c r="N18" s="12">
        <v>44174</v>
      </c>
      <c r="O18" s="17" t="str">
        <f t="shared" si="1"/>
        <v>2020-12-09</v>
      </c>
    </row>
    <row r="19" spans="1:15" x14ac:dyDescent="0.2">
      <c r="A19" s="8" t="s">
        <v>135</v>
      </c>
      <c r="B19" s="8" t="s">
        <v>24</v>
      </c>
      <c r="C19" s="8" t="s">
        <v>25</v>
      </c>
      <c r="D19" s="8" t="s">
        <v>136</v>
      </c>
      <c r="E19" s="8" t="s">
        <v>137</v>
      </c>
      <c r="F19" s="8">
        <v>2017</v>
      </c>
      <c r="G19" s="8" t="s">
        <v>138</v>
      </c>
      <c r="H19" s="9" t="s">
        <v>139</v>
      </c>
      <c r="I19" s="8" t="s">
        <v>140</v>
      </c>
      <c r="J19" s="10">
        <v>44197</v>
      </c>
      <c r="K19" s="18" t="str">
        <f t="shared" si="0"/>
        <v>2021-01-01</v>
      </c>
      <c r="L19" s="11" t="s">
        <v>1603</v>
      </c>
      <c r="M19" s="11">
        <v>2847912</v>
      </c>
      <c r="N19" s="12">
        <v>44186</v>
      </c>
      <c r="O19" s="17" t="str">
        <f t="shared" si="1"/>
        <v>2020-12-21</v>
      </c>
    </row>
    <row r="20" spans="1:15" x14ac:dyDescent="0.2">
      <c r="A20" s="8" t="s">
        <v>141</v>
      </c>
      <c r="B20" s="8" t="s">
        <v>142</v>
      </c>
      <c r="C20" s="8" t="s">
        <v>143</v>
      </c>
      <c r="D20" s="8" t="s">
        <v>144</v>
      </c>
      <c r="E20" s="8" t="s">
        <v>145</v>
      </c>
      <c r="F20" s="8">
        <v>2017</v>
      </c>
      <c r="G20" s="8" t="s">
        <v>146</v>
      </c>
      <c r="H20" s="9">
        <v>176933</v>
      </c>
      <c r="I20" s="8" t="s">
        <v>147</v>
      </c>
      <c r="J20" s="10">
        <v>44228</v>
      </c>
      <c r="K20" s="18" t="str">
        <f t="shared" si="0"/>
        <v>2021-02-01</v>
      </c>
      <c r="L20" s="11" t="s">
        <v>1604</v>
      </c>
      <c r="M20" s="11">
        <v>110453394</v>
      </c>
      <c r="N20" s="12">
        <v>44218</v>
      </c>
      <c r="O20" s="17" t="str">
        <f t="shared" si="1"/>
        <v>2021-01-22</v>
      </c>
    </row>
    <row r="21" spans="1:15" x14ac:dyDescent="0.2">
      <c r="A21" s="8" t="s">
        <v>148</v>
      </c>
      <c r="B21" s="8" t="s">
        <v>149</v>
      </c>
      <c r="C21" s="8" t="s">
        <v>150</v>
      </c>
      <c r="D21" s="8" t="s">
        <v>17</v>
      </c>
      <c r="E21" s="8" t="s">
        <v>151</v>
      </c>
      <c r="F21" s="8">
        <v>2017</v>
      </c>
      <c r="G21" s="8" t="s">
        <v>152</v>
      </c>
      <c r="H21" s="9" t="s">
        <v>153</v>
      </c>
      <c r="I21" s="8" t="s">
        <v>154</v>
      </c>
      <c r="J21" s="10">
        <v>44228</v>
      </c>
      <c r="K21" s="18" t="str">
        <f t="shared" si="0"/>
        <v>2021-02-01</v>
      </c>
      <c r="L21" s="11" t="s">
        <v>1596</v>
      </c>
      <c r="M21" s="11">
        <v>970783478</v>
      </c>
      <c r="N21" s="12">
        <v>44111</v>
      </c>
      <c r="O21" s="17" t="str">
        <f t="shared" si="1"/>
        <v>2020-10-07</v>
      </c>
    </row>
    <row r="22" spans="1:15" x14ac:dyDescent="0.2">
      <c r="A22" s="8" t="s">
        <v>155</v>
      </c>
      <c r="B22" s="8" t="s">
        <v>149</v>
      </c>
      <c r="C22" s="8" t="s">
        <v>150</v>
      </c>
      <c r="D22" s="8" t="s">
        <v>17</v>
      </c>
      <c r="E22" s="8" t="s">
        <v>151</v>
      </c>
      <c r="F22" s="8">
        <v>2017</v>
      </c>
      <c r="G22" s="8" t="s">
        <v>156</v>
      </c>
      <c r="H22" s="9" t="s">
        <v>157</v>
      </c>
      <c r="I22" s="8" t="s">
        <v>158</v>
      </c>
      <c r="J22" s="10">
        <v>44228</v>
      </c>
      <c r="K22" s="18" t="str">
        <f t="shared" si="0"/>
        <v>2021-02-01</v>
      </c>
      <c r="L22" s="11" t="s">
        <v>1596</v>
      </c>
      <c r="M22" s="11">
        <v>970783474</v>
      </c>
      <c r="N22" s="12">
        <v>44111</v>
      </c>
      <c r="O22" s="17" t="str">
        <f t="shared" si="1"/>
        <v>2020-10-07</v>
      </c>
    </row>
    <row r="23" spans="1:15" x14ac:dyDescent="0.2">
      <c r="A23" s="8" t="s">
        <v>159</v>
      </c>
      <c r="B23" s="8" t="s">
        <v>160</v>
      </c>
      <c r="C23" s="8" t="s">
        <v>161</v>
      </c>
      <c r="D23" s="8" t="s">
        <v>96</v>
      </c>
      <c r="E23" s="8" t="s">
        <v>162</v>
      </c>
      <c r="F23" s="8">
        <v>2017</v>
      </c>
      <c r="G23" s="8" t="s">
        <v>163</v>
      </c>
      <c r="H23" s="9" t="s">
        <v>164</v>
      </c>
      <c r="I23" s="8" t="s">
        <v>21</v>
      </c>
      <c r="J23" s="10">
        <v>44228</v>
      </c>
      <c r="K23" s="18" t="str">
        <f t="shared" si="0"/>
        <v>2021-02-01</v>
      </c>
      <c r="L23" s="11" t="s">
        <v>1596</v>
      </c>
      <c r="M23" s="11">
        <v>1340145350</v>
      </c>
      <c r="N23" s="12">
        <v>44353</v>
      </c>
      <c r="O23" s="17" t="str">
        <f t="shared" si="1"/>
        <v>2021-06-06</v>
      </c>
    </row>
    <row r="24" spans="1:15" x14ac:dyDescent="0.2">
      <c r="A24" s="8" t="s">
        <v>165</v>
      </c>
      <c r="B24" s="8" t="s">
        <v>166</v>
      </c>
      <c r="C24" s="8" t="s">
        <v>167</v>
      </c>
      <c r="D24" s="8" t="s">
        <v>168</v>
      </c>
      <c r="E24" s="8" t="s">
        <v>169</v>
      </c>
      <c r="F24" s="8">
        <v>2017</v>
      </c>
      <c r="G24" s="8" t="s">
        <v>170</v>
      </c>
      <c r="H24" s="9" t="s">
        <v>171</v>
      </c>
      <c r="I24" s="8" t="s">
        <v>172</v>
      </c>
      <c r="J24" s="10">
        <v>44228</v>
      </c>
      <c r="K24" s="18" t="str">
        <f t="shared" si="0"/>
        <v>2021-02-01</v>
      </c>
      <c r="L24" s="11" t="s">
        <v>1592</v>
      </c>
      <c r="M24" s="11" t="s">
        <v>1605</v>
      </c>
      <c r="N24" s="12">
        <v>44202</v>
      </c>
      <c r="O24" s="17" t="str">
        <f t="shared" si="1"/>
        <v>2021-01-06</v>
      </c>
    </row>
    <row r="25" spans="1:15" x14ac:dyDescent="0.2">
      <c r="A25" s="8" t="s">
        <v>173</v>
      </c>
      <c r="B25" s="8" t="s">
        <v>149</v>
      </c>
      <c r="C25" s="8" t="s">
        <v>150</v>
      </c>
      <c r="D25" s="8" t="s">
        <v>26</v>
      </c>
      <c r="E25" s="8" t="s">
        <v>174</v>
      </c>
      <c r="F25" s="8">
        <v>2017</v>
      </c>
      <c r="G25" s="8" t="s">
        <v>175</v>
      </c>
      <c r="H25" s="9" t="s">
        <v>176</v>
      </c>
      <c r="I25" s="8" t="s">
        <v>177</v>
      </c>
      <c r="J25" s="10">
        <v>44256</v>
      </c>
      <c r="K25" s="18" t="str">
        <f t="shared" si="0"/>
        <v>2021-03-01</v>
      </c>
      <c r="L25" s="11" t="s">
        <v>1596</v>
      </c>
      <c r="M25" s="11">
        <v>5730000062</v>
      </c>
      <c r="N25" s="12">
        <v>44227</v>
      </c>
      <c r="O25" s="17" t="str">
        <f t="shared" si="1"/>
        <v>2021-01-31</v>
      </c>
    </row>
    <row r="26" spans="1:15" x14ac:dyDescent="0.2">
      <c r="A26" s="8" t="s">
        <v>178</v>
      </c>
      <c r="B26" s="8" t="s">
        <v>179</v>
      </c>
      <c r="C26" s="8" t="s">
        <v>180</v>
      </c>
      <c r="D26" s="8" t="s">
        <v>17</v>
      </c>
      <c r="E26" s="8" t="s">
        <v>151</v>
      </c>
      <c r="F26" s="8">
        <v>2017</v>
      </c>
      <c r="G26" s="8" t="s">
        <v>181</v>
      </c>
      <c r="H26" s="9" t="s">
        <v>182</v>
      </c>
      <c r="I26" s="8" t="s">
        <v>21</v>
      </c>
      <c r="J26" s="10">
        <v>44256</v>
      </c>
      <c r="K26" s="18" t="str">
        <f t="shared" si="0"/>
        <v>2021-03-01</v>
      </c>
      <c r="L26" s="11" t="s">
        <v>1603</v>
      </c>
      <c r="M26" s="11">
        <v>2912692</v>
      </c>
      <c r="N26" s="12">
        <v>44244</v>
      </c>
      <c r="O26" s="17" t="str">
        <f t="shared" si="1"/>
        <v>2021-02-17</v>
      </c>
    </row>
    <row r="27" spans="1:15" x14ac:dyDescent="0.2">
      <c r="A27" s="8" t="s">
        <v>183</v>
      </c>
      <c r="B27" s="8" t="s">
        <v>184</v>
      </c>
      <c r="C27" s="8" t="s">
        <v>185</v>
      </c>
      <c r="D27" s="8" t="s">
        <v>17</v>
      </c>
      <c r="E27" s="8" t="s">
        <v>186</v>
      </c>
      <c r="F27" s="8">
        <v>2017</v>
      </c>
      <c r="G27" s="8" t="s">
        <v>187</v>
      </c>
      <c r="H27" s="9" t="s">
        <v>188</v>
      </c>
      <c r="I27" s="8" t="s">
        <v>189</v>
      </c>
      <c r="J27" s="10">
        <v>44256</v>
      </c>
      <c r="K27" s="18" t="str">
        <f t="shared" si="0"/>
        <v>2021-03-01</v>
      </c>
      <c r="L27" s="11" t="s">
        <v>1596</v>
      </c>
      <c r="M27" s="11">
        <v>1340138255</v>
      </c>
      <c r="N27" s="12">
        <v>44250</v>
      </c>
      <c r="O27" s="17" t="str">
        <f t="shared" si="1"/>
        <v>2021-02-23</v>
      </c>
    </row>
    <row r="28" spans="1:15" x14ac:dyDescent="0.2">
      <c r="A28" s="8" t="s">
        <v>190</v>
      </c>
      <c r="B28" s="8" t="s">
        <v>32</v>
      </c>
      <c r="C28" s="8" t="s">
        <v>33</v>
      </c>
      <c r="D28" s="8" t="s">
        <v>34</v>
      </c>
      <c r="E28" s="8" t="s">
        <v>191</v>
      </c>
      <c r="F28" s="8">
        <v>2016</v>
      </c>
      <c r="G28" s="8" t="s">
        <v>192</v>
      </c>
      <c r="H28" s="9">
        <v>507640</v>
      </c>
      <c r="I28" s="8" t="s">
        <v>193</v>
      </c>
      <c r="J28" s="10">
        <v>44270</v>
      </c>
      <c r="K28" s="18" t="str">
        <f t="shared" si="0"/>
        <v>2021-03-15</v>
      </c>
      <c r="L28" s="11" t="s">
        <v>1594</v>
      </c>
      <c r="M28" s="11">
        <v>627744</v>
      </c>
      <c r="N28" s="12">
        <v>44254</v>
      </c>
      <c r="O28" s="17" t="str">
        <f t="shared" si="1"/>
        <v>2021-02-27</v>
      </c>
    </row>
    <row r="29" spans="1:15" x14ac:dyDescent="0.2">
      <c r="A29" s="8" t="s">
        <v>194</v>
      </c>
      <c r="B29" s="8" t="s">
        <v>149</v>
      </c>
      <c r="C29" s="8" t="s">
        <v>150</v>
      </c>
      <c r="D29" s="8" t="s">
        <v>17</v>
      </c>
      <c r="E29" s="8" t="s">
        <v>195</v>
      </c>
      <c r="F29" s="8">
        <v>2017</v>
      </c>
      <c r="G29" s="8" t="s">
        <v>196</v>
      </c>
      <c r="H29" s="9" t="s">
        <v>197</v>
      </c>
      <c r="I29" s="8" t="s">
        <v>21</v>
      </c>
      <c r="J29" s="10">
        <v>44348</v>
      </c>
      <c r="K29" s="18" t="str">
        <f t="shared" si="0"/>
        <v>2021-06-01</v>
      </c>
      <c r="L29" s="11" t="s">
        <v>1596</v>
      </c>
      <c r="M29" s="11">
        <v>970820058</v>
      </c>
      <c r="N29" s="12">
        <v>44286</v>
      </c>
      <c r="O29" s="17" t="str">
        <f t="shared" si="1"/>
        <v>2021-03-31</v>
      </c>
    </row>
    <row r="30" spans="1:15" x14ac:dyDescent="0.2">
      <c r="A30" s="8" t="s">
        <v>198</v>
      </c>
      <c r="B30" s="8" t="s">
        <v>199</v>
      </c>
      <c r="C30" s="8" t="s">
        <v>200</v>
      </c>
      <c r="D30" s="8" t="s">
        <v>201</v>
      </c>
      <c r="E30" s="8" t="s">
        <v>202</v>
      </c>
      <c r="F30" s="8">
        <v>2017</v>
      </c>
      <c r="G30" s="8" t="s">
        <v>203</v>
      </c>
      <c r="H30" s="9" t="s">
        <v>204</v>
      </c>
      <c r="I30" s="8" t="s">
        <v>205</v>
      </c>
      <c r="J30" s="10">
        <v>44301</v>
      </c>
      <c r="K30" s="18" t="str">
        <f t="shared" si="0"/>
        <v>2021-04-15</v>
      </c>
      <c r="L30" s="11" t="s">
        <v>1596</v>
      </c>
      <c r="M30" s="11">
        <v>970814004</v>
      </c>
      <c r="N30" s="12">
        <v>44264</v>
      </c>
      <c r="O30" s="17" t="str">
        <f t="shared" si="1"/>
        <v>2021-03-09</v>
      </c>
    </row>
    <row r="31" spans="1:15" x14ac:dyDescent="0.2">
      <c r="A31" s="8" t="s">
        <v>206</v>
      </c>
      <c r="B31" s="8" t="s">
        <v>24</v>
      </c>
      <c r="C31" s="8" t="s">
        <v>25</v>
      </c>
      <c r="D31" s="8" t="s">
        <v>17</v>
      </c>
      <c r="E31" s="8" t="s">
        <v>207</v>
      </c>
      <c r="F31" s="8">
        <v>2017</v>
      </c>
      <c r="G31" s="8" t="s">
        <v>208</v>
      </c>
      <c r="H31" s="9" t="s">
        <v>209</v>
      </c>
      <c r="I31" s="8" t="s">
        <v>210</v>
      </c>
      <c r="J31" s="10">
        <v>43952</v>
      </c>
      <c r="K31" s="18" t="str">
        <f t="shared" si="0"/>
        <v>2020-05-01</v>
      </c>
      <c r="L31" s="11" t="s">
        <v>1596</v>
      </c>
      <c r="M31" s="11">
        <v>970815971</v>
      </c>
      <c r="N31" s="12">
        <v>44265</v>
      </c>
      <c r="O31" s="17" t="str">
        <f t="shared" si="1"/>
        <v>2021-03-10</v>
      </c>
    </row>
    <row r="32" spans="1:15" x14ac:dyDescent="0.2">
      <c r="A32" s="8" t="s">
        <v>211</v>
      </c>
      <c r="B32" s="8" t="s">
        <v>212</v>
      </c>
      <c r="C32" s="8" t="s">
        <v>213</v>
      </c>
      <c r="D32" s="8" t="s">
        <v>214</v>
      </c>
      <c r="E32" s="8" t="s">
        <v>215</v>
      </c>
      <c r="F32" s="8">
        <v>2017</v>
      </c>
      <c r="G32" s="8" t="s">
        <v>216</v>
      </c>
      <c r="H32" s="9" t="s">
        <v>217</v>
      </c>
      <c r="I32" s="8" t="s">
        <v>218</v>
      </c>
      <c r="J32" s="10">
        <v>44317</v>
      </c>
      <c r="K32" s="18" t="str">
        <f t="shared" si="0"/>
        <v>2021-05-01</v>
      </c>
      <c r="L32" s="11" t="s">
        <v>1596</v>
      </c>
      <c r="M32" s="11">
        <v>970813994</v>
      </c>
      <c r="N32" s="12">
        <v>44285</v>
      </c>
      <c r="O32" s="17" t="str">
        <f t="shared" si="1"/>
        <v>2021-03-30</v>
      </c>
    </row>
    <row r="33" spans="1:16" x14ac:dyDescent="0.2">
      <c r="A33" s="8" t="s">
        <v>219</v>
      </c>
      <c r="B33" s="8" t="s">
        <v>220</v>
      </c>
      <c r="C33" s="8" t="s">
        <v>221</v>
      </c>
      <c r="D33" s="8" t="s">
        <v>17</v>
      </c>
      <c r="E33" s="8" t="s">
        <v>222</v>
      </c>
      <c r="F33" s="8">
        <v>2016</v>
      </c>
      <c r="G33" s="8" t="s">
        <v>223</v>
      </c>
      <c r="H33" s="9" t="s">
        <v>224</v>
      </c>
      <c r="I33" s="8" t="s">
        <v>225</v>
      </c>
      <c r="J33" s="10">
        <v>44228</v>
      </c>
      <c r="K33" s="18" t="str">
        <f t="shared" si="0"/>
        <v>2021-02-01</v>
      </c>
      <c r="L33" s="11" t="s">
        <v>1596</v>
      </c>
      <c r="M33" s="11">
        <v>9719029</v>
      </c>
      <c r="N33" s="12">
        <v>44297</v>
      </c>
      <c r="O33" s="17" t="str">
        <f t="shared" si="1"/>
        <v>2021-04-11</v>
      </c>
    </row>
    <row r="34" spans="1:16" x14ac:dyDescent="0.2">
      <c r="A34" s="8" t="s">
        <v>226</v>
      </c>
      <c r="B34" s="8" t="s">
        <v>227</v>
      </c>
      <c r="C34" s="8" t="s">
        <v>228</v>
      </c>
      <c r="D34" s="8" t="s">
        <v>74</v>
      </c>
      <c r="E34" s="8" t="s">
        <v>229</v>
      </c>
      <c r="F34" s="8">
        <v>2017</v>
      </c>
      <c r="G34" s="8" t="s">
        <v>230</v>
      </c>
      <c r="H34" s="14">
        <v>15798260111506</v>
      </c>
      <c r="I34" s="8" t="s">
        <v>231</v>
      </c>
      <c r="J34" s="10">
        <v>44317</v>
      </c>
      <c r="K34" s="18" t="str">
        <f t="shared" si="0"/>
        <v>2021-05-01</v>
      </c>
      <c r="L34" s="11" t="s">
        <v>1596</v>
      </c>
      <c r="M34" s="11">
        <v>1340140158</v>
      </c>
      <c r="N34" s="12">
        <v>44292</v>
      </c>
      <c r="O34" s="17" t="str">
        <f t="shared" si="1"/>
        <v>2021-04-06</v>
      </c>
    </row>
    <row r="35" spans="1:16" x14ac:dyDescent="0.2">
      <c r="A35" s="8" t="s">
        <v>232</v>
      </c>
      <c r="B35" s="8" t="s">
        <v>233</v>
      </c>
      <c r="C35" s="8" t="s">
        <v>234</v>
      </c>
      <c r="D35" s="8" t="s">
        <v>235</v>
      </c>
      <c r="E35" s="8" t="s">
        <v>236</v>
      </c>
      <c r="F35" s="8">
        <v>2016</v>
      </c>
      <c r="G35" s="8" t="s">
        <v>237</v>
      </c>
      <c r="H35" s="9" t="s">
        <v>238</v>
      </c>
      <c r="I35" s="8" t="s">
        <v>239</v>
      </c>
      <c r="J35" s="10">
        <v>44317</v>
      </c>
      <c r="K35" s="18" t="str">
        <f t="shared" si="0"/>
        <v>2021-05-01</v>
      </c>
      <c r="L35" s="11" t="s">
        <v>1596</v>
      </c>
      <c r="M35" s="11">
        <v>970818674</v>
      </c>
      <c r="N35" s="12">
        <v>44310</v>
      </c>
      <c r="O35" s="17" t="str">
        <f t="shared" si="1"/>
        <v>2021-04-24</v>
      </c>
    </row>
    <row r="36" spans="1:16" x14ac:dyDescent="0.2">
      <c r="A36" s="8" t="s">
        <v>240</v>
      </c>
      <c r="B36" s="8" t="s">
        <v>220</v>
      </c>
      <c r="C36" s="8" t="s">
        <v>221</v>
      </c>
      <c r="D36" s="8" t="s">
        <v>17</v>
      </c>
      <c r="E36" s="8" t="s">
        <v>241</v>
      </c>
      <c r="F36" s="8">
        <v>2016</v>
      </c>
      <c r="G36" s="8" t="s">
        <v>242</v>
      </c>
      <c r="H36" s="9" t="s">
        <v>243</v>
      </c>
      <c r="I36" s="8" t="s">
        <v>244</v>
      </c>
      <c r="J36" s="10">
        <v>44256</v>
      </c>
      <c r="K36" s="18" t="str">
        <f t="shared" si="0"/>
        <v>2021-03-01</v>
      </c>
      <c r="L36" s="11" t="s">
        <v>1592</v>
      </c>
      <c r="M36" s="11" t="s">
        <v>1606</v>
      </c>
      <c r="N36" s="12">
        <v>44226</v>
      </c>
      <c r="O36" s="17" t="str">
        <f t="shared" si="1"/>
        <v>2021-01-30</v>
      </c>
    </row>
    <row r="37" spans="1:16" x14ac:dyDescent="0.2">
      <c r="A37" s="8" t="s">
        <v>245</v>
      </c>
      <c r="B37" s="8" t="s">
        <v>246</v>
      </c>
      <c r="C37" s="8" t="s">
        <v>247</v>
      </c>
      <c r="D37" s="8" t="s">
        <v>136</v>
      </c>
      <c r="E37" s="8" t="s">
        <v>248</v>
      </c>
      <c r="F37" s="8">
        <v>2017</v>
      </c>
      <c r="G37" s="8" t="s">
        <v>249</v>
      </c>
      <c r="H37" s="9" t="s">
        <v>250</v>
      </c>
      <c r="I37" s="8" t="s">
        <v>251</v>
      </c>
      <c r="J37" s="10">
        <v>44362</v>
      </c>
      <c r="K37" s="18" t="str">
        <f t="shared" si="0"/>
        <v>2021-06-15</v>
      </c>
      <c r="L37" s="11" t="s">
        <v>1596</v>
      </c>
      <c r="M37" s="11">
        <v>970759310</v>
      </c>
      <c r="N37" s="12">
        <v>44354</v>
      </c>
      <c r="O37" s="17" t="str">
        <f t="shared" si="1"/>
        <v>2021-06-07</v>
      </c>
    </row>
    <row r="38" spans="1:16" x14ac:dyDescent="0.2">
      <c r="A38" s="8" t="s">
        <v>252</v>
      </c>
      <c r="B38" s="8" t="s">
        <v>253</v>
      </c>
      <c r="C38" s="8" t="s">
        <v>254</v>
      </c>
      <c r="D38" s="8" t="s">
        <v>17</v>
      </c>
      <c r="E38" s="8" t="s">
        <v>255</v>
      </c>
      <c r="F38" s="8">
        <v>2017</v>
      </c>
      <c r="G38" s="8" t="s">
        <v>256</v>
      </c>
      <c r="H38" s="9" t="s">
        <v>257</v>
      </c>
      <c r="I38" s="8" t="s">
        <v>21</v>
      </c>
      <c r="J38" s="10">
        <v>44409</v>
      </c>
      <c r="K38" s="18" t="str">
        <f t="shared" si="0"/>
        <v>2021-08-01</v>
      </c>
      <c r="L38" s="11" t="s">
        <v>1596</v>
      </c>
      <c r="M38" s="11">
        <v>970841673</v>
      </c>
      <c r="N38" s="12">
        <v>44385</v>
      </c>
      <c r="O38" s="17" t="str">
        <f t="shared" si="1"/>
        <v>2021-07-08</v>
      </c>
    </row>
    <row r="39" spans="1:16" x14ac:dyDescent="0.2">
      <c r="A39" s="8" t="s">
        <v>258</v>
      </c>
      <c r="B39" s="8" t="s">
        <v>160</v>
      </c>
      <c r="C39" s="8" t="s">
        <v>161</v>
      </c>
      <c r="D39" s="8" t="s">
        <v>259</v>
      </c>
      <c r="E39" s="8" t="s">
        <v>260</v>
      </c>
      <c r="F39" s="8">
        <v>2018</v>
      </c>
      <c r="G39" s="8" t="s">
        <v>261</v>
      </c>
      <c r="H39" s="9" t="s">
        <v>262</v>
      </c>
      <c r="I39" s="8" t="s">
        <v>21</v>
      </c>
      <c r="J39" s="10">
        <v>44044</v>
      </c>
      <c r="K39" s="18" t="str">
        <f t="shared" si="0"/>
        <v>2020-08-01</v>
      </c>
      <c r="L39" s="11" t="s">
        <v>1596</v>
      </c>
      <c r="M39" s="11">
        <v>1340141236</v>
      </c>
      <c r="N39" s="12">
        <v>44114</v>
      </c>
      <c r="O39" s="17" t="str">
        <f t="shared" si="1"/>
        <v>2020-10-10</v>
      </c>
    </row>
    <row r="40" spans="1:16" x14ac:dyDescent="0.2">
      <c r="A40" s="8" t="s">
        <v>263</v>
      </c>
      <c r="B40" s="8" t="s">
        <v>149</v>
      </c>
      <c r="C40" s="8" t="s">
        <v>150</v>
      </c>
      <c r="D40" s="8" t="s">
        <v>17</v>
      </c>
      <c r="E40" s="8" t="s">
        <v>264</v>
      </c>
      <c r="F40" s="8">
        <v>2017</v>
      </c>
      <c r="G40" s="8" t="s">
        <v>265</v>
      </c>
      <c r="H40" s="9" t="s">
        <v>266</v>
      </c>
      <c r="I40" s="8" t="s">
        <v>267</v>
      </c>
      <c r="J40" s="10">
        <v>44409</v>
      </c>
      <c r="K40" s="18" t="str">
        <f t="shared" si="0"/>
        <v>2021-08-01</v>
      </c>
      <c r="L40" s="11" t="s">
        <v>1596</v>
      </c>
      <c r="M40" s="11">
        <v>970841677</v>
      </c>
      <c r="N40" s="12">
        <v>44382</v>
      </c>
      <c r="O40" s="17" t="str">
        <f t="shared" si="1"/>
        <v>2021-07-05</v>
      </c>
    </row>
    <row r="41" spans="1:16" x14ac:dyDescent="0.2">
      <c r="A41" s="8" t="s">
        <v>268</v>
      </c>
      <c r="B41" s="8" t="s">
        <v>269</v>
      </c>
      <c r="C41" s="8" t="s">
        <v>270</v>
      </c>
      <c r="D41" s="8" t="s">
        <v>271</v>
      </c>
      <c r="E41" s="8" t="s">
        <v>272</v>
      </c>
      <c r="F41" s="8">
        <v>2017</v>
      </c>
      <c r="G41" s="8" t="s">
        <v>273</v>
      </c>
      <c r="H41" s="14">
        <v>27492031015739</v>
      </c>
      <c r="I41" s="8" t="s">
        <v>274</v>
      </c>
      <c r="J41" s="10">
        <v>44378</v>
      </c>
      <c r="K41" s="18" t="str">
        <f t="shared" si="0"/>
        <v>2021-07-01</v>
      </c>
      <c r="L41" s="11" t="s">
        <v>1592</v>
      </c>
      <c r="M41" s="11" t="s">
        <v>1607</v>
      </c>
      <c r="N41" s="12">
        <v>44363</v>
      </c>
      <c r="O41" s="17" t="str">
        <f t="shared" si="1"/>
        <v>2021-06-16</v>
      </c>
    </row>
    <row r="42" spans="1:16" x14ac:dyDescent="0.2">
      <c r="A42" s="8" t="s">
        <v>275</v>
      </c>
      <c r="B42" s="8" t="s">
        <v>276</v>
      </c>
      <c r="C42" s="8" t="s">
        <v>277</v>
      </c>
      <c r="D42" s="8" t="s">
        <v>278</v>
      </c>
      <c r="E42" s="8" t="s">
        <v>279</v>
      </c>
      <c r="F42" s="8">
        <v>2017</v>
      </c>
      <c r="G42" s="8" t="s">
        <v>280</v>
      </c>
      <c r="H42" s="9" t="s">
        <v>281</v>
      </c>
      <c r="I42" s="8" t="s">
        <v>282</v>
      </c>
      <c r="J42" s="10">
        <v>44044</v>
      </c>
      <c r="K42" s="18" t="str">
        <f t="shared" si="0"/>
        <v>2020-08-01</v>
      </c>
      <c r="L42" s="11" t="s">
        <v>1592</v>
      </c>
      <c r="M42" s="11" t="s">
        <v>1608</v>
      </c>
      <c r="N42" s="12">
        <v>44054</v>
      </c>
      <c r="O42" s="17" t="str">
        <f t="shared" si="1"/>
        <v>2020-08-11</v>
      </c>
      <c r="P42" t="s">
        <v>64</v>
      </c>
    </row>
    <row r="43" spans="1:16" x14ac:dyDescent="0.2">
      <c r="A43" s="8" t="s">
        <v>283</v>
      </c>
      <c r="B43" s="8" t="s">
        <v>284</v>
      </c>
      <c r="C43" s="8" t="s">
        <v>285</v>
      </c>
      <c r="D43" s="8" t="s">
        <v>136</v>
      </c>
      <c r="E43" s="8" t="s">
        <v>286</v>
      </c>
      <c r="F43" s="8">
        <v>2017</v>
      </c>
      <c r="G43" s="8" t="s">
        <v>287</v>
      </c>
      <c r="H43" s="9" t="s">
        <v>288</v>
      </c>
      <c r="I43" s="8" t="s">
        <v>289</v>
      </c>
      <c r="J43" s="10">
        <v>44409</v>
      </c>
      <c r="K43" s="18" t="str">
        <f t="shared" si="0"/>
        <v>2021-08-01</v>
      </c>
      <c r="L43" s="11" t="s">
        <v>1592</v>
      </c>
      <c r="M43" s="11" t="s">
        <v>1609</v>
      </c>
      <c r="N43" s="12">
        <v>44388</v>
      </c>
      <c r="O43" s="17" t="str">
        <f t="shared" si="1"/>
        <v>2021-07-11</v>
      </c>
    </row>
    <row r="44" spans="1:16" x14ac:dyDescent="0.2">
      <c r="A44" s="8" t="s">
        <v>290</v>
      </c>
      <c r="B44" s="8" t="s">
        <v>291</v>
      </c>
      <c r="C44" s="8" t="s">
        <v>292</v>
      </c>
      <c r="D44" s="8" t="s">
        <v>136</v>
      </c>
      <c r="E44" s="8" t="s">
        <v>293</v>
      </c>
      <c r="F44" s="8">
        <v>2017</v>
      </c>
      <c r="G44" s="8" t="s">
        <v>294</v>
      </c>
      <c r="H44" s="9" t="s">
        <v>295</v>
      </c>
      <c r="I44" s="8" t="s">
        <v>296</v>
      </c>
      <c r="J44" s="10">
        <v>44409</v>
      </c>
      <c r="K44" s="18" t="str">
        <f t="shared" si="0"/>
        <v>2021-08-01</v>
      </c>
      <c r="L44" s="11" t="s">
        <v>1592</v>
      </c>
      <c r="M44" s="11" t="s">
        <v>1610</v>
      </c>
      <c r="N44" s="12">
        <v>44382</v>
      </c>
      <c r="O44" s="17" t="str">
        <f t="shared" si="1"/>
        <v>2021-07-05</v>
      </c>
    </row>
    <row r="45" spans="1:16" x14ac:dyDescent="0.2">
      <c r="A45" s="8" t="s">
        <v>297</v>
      </c>
      <c r="B45" s="8" t="s">
        <v>298</v>
      </c>
      <c r="C45" s="8" t="s">
        <v>299</v>
      </c>
      <c r="D45" s="8" t="s">
        <v>300</v>
      </c>
      <c r="E45" s="8" t="s">
        <v>301</v>
      </c>
      <c r="F45" s="8">
        <v>2018</v>
      </c>
      <c r="G45" s="8" t="s">
        <v>302</v>
      </c>
      <c r="H45" s="9" t="s">
        <v>303</v>
      </c>
      <c r="I45" s="8" t="s">
        <v>304</v>
      </c>
      <c r="J45" s="10">
        <v>44409</v>
      </c>
      <c r="K45" s="18" t="str">
        <f t="shared" si="0"/>
        <v>2021-08-01</v>
      </c>
      <c r="L45" s="11" t="s">
        <v>1596</v>
      </c>
      <c r="M45" s="11">
        <v>4053902335</v>
      </c>
      <c r="N45" s="12">
        <v>44413</v>
      </c>
      <c r="O45" s="17" t="str">
        <f t="shared" si="1"/>
        <v>2021-08-05</v>
      </c>
    </row>
    <row r="46" spans="1:16" x14ac:dyDescent="0.2">
      <c r="A46" s="8" t="s">
        <v>305</v>
      </c>
      <c r="B46" s="8" t="s">
        <v>306</v>
      </c>
      <c r="C46" s="8" t="s">
        <v>307</v>
      </c>
      <c r="D46" s="8" t="s">
        <v>136</v>
      </c>
      <c r="E46" s="8" t="s">
        <v>308</v>
      </c>
      <c r="F46" s="8">
        <v>2017</v>
      </c>
      <c r="G46" s="8" t="s">
        <v>309</v>
      </c>
      <c r="H46" s="9" t="s">
        <v>310</v>
      </c>
      <c r="I46" s="8" t="s">
        <v>311</v>
      </c>
      <c r="J46" s="10">
        <v>44409</v>
      </c>
      <c r="K46" s="18" t="str">
        <f t="shared" si="0"/>
        <v>2021-08-01</v>
      </c>
      <c r="L46" s="11" t="s">
        <v>1600</v>
      </c>
      <c r="M46" s="11">
        <v>33043315</v>
      </c>
      <c r="N46" s="12">
        <v>44410</v>
      </c>
      <c r="O46" s="17" t="str">
        <f t="shared" si="1"/>
        <v>2021-08-02</v>
      </c>
    </row>
    <row r="47" spans="1:16" x14ac:dyDescent="0.2">
      <c r="A47" s="8" t="s">
        <v>312</v>
      </c>
      <c r="B47" s="8" t="s">
        <v>313</v>
      </c>
      <c r="C47" s="8" t="s">
        <v>314</v>
      </c>
      <c r="D47" s="8" t="s">
        <v>315</v>
      </c>
      <c r="E47" s="8" t="s">
        <v>316</v>
      </c>
      <c r="F47" s="8">
        <v>2017</v>
      </c>
      <c r="G47" s="8" t="s">
        <v>317</v>
      </c>
      <c r="H47" s="9" t="s">
        <v>318</v>
      </c>
      <c r="I47" s="8" t="s">
        <v>319</v>
      </c>
      <c r="J47" s="10">
        <v>44409</v>
      </c>
      <c r="K47" s="18" t="str">
        <f t="shared" si="0"/>
        <v>2021-08-01</v>
      </c>
      <c r="L47" s="11" t="s">
        <v>1592</v>
      </c>
      <c r="M47" s="11" t="s">
        <v>1611</v>
      </c>
      <c r="N47" s="12">
        <v>44030</v>
      </c>
      <c r="O47" s="17" t="str">
        <f t="shared" si="1"/>
        <v>2020-07-18</v>
      </c>
    </row>
    <row r="48" spans="1:16" x14ac:dyDescent="0.2">
      <c r="A48" s="8" t="s">
        <v>320</v>
      </c>
      <c r="B48" s="8" t="s">
        <v>321</v>
      </c>
      <c r="C48" s="8" t="s">
        <v>322</v>
      </c>
      <c r="D48" s="8" t="s">
        <v>168</v>
      </c>
      <c r="E48" s="8" t="s">
        <v>323</v>
      </c>
      <c r="F48" s="8">
        <v>2017</v>
      </c>
      <c r="G48" s="8" t="s">
        <v>324</v>
      </c>
      <c r="H48" s="9" t="s">
        <v>325</v>
      </c>
      <c r="I48" s="8" t="s">
        <v>326</v>
      </c>
      <c r="J48" s="10">
        <v>44409</v>
      </c>
      <c r="K48" s="18" t="str">
        <f t="shared" si="0"/>
        <v>2021-08-01</v>
      </c>
      <c r="L48" s="11" t="s">
        <v>1592</v>
      </c>
      <c r="M48" s="11" t="s">
        <v>1612</v>
      </c>
      <c r="N48" s="12">
        <v>44411</v>
      </c>
      <c r="O48" s="17" t="str">
        <f t="shared" si="1"/>
        <v>2021-08-03</v>
      </c>
    </row>
    <row r="49" spans="1:16" x14ac:dyDescent="0.2">
      <c r="A49" s="8" t="s">
        <v>327</v>
      </c>
      <c r="B49" s="8" t="s">
        <v>328</v>
      </c>
      <c r="C49" s="8" t="s">
        <v>329</v>
      </c>
      <c r="D49" s="8" t="s">
        <v>235</v>
      </c>
      <c r="E49" s="8" t="s">
        <v>330</v>
      </c>
      <c r="F49" s="8">
        <v>2017</v>
      </c>
      <c r="G49" s="8" t="s">
        <v>331</v>
      </c>
      <c r="H49" s="9" t="s">
        <v>332</v>
      </c>
      <c r="I49" s="8" t="s">
        <v>333</v>
      </c>
      <c r="J49" s="10">
        <v>44105</v>
      </c>
      <c r="K49" s="18" t="str">
        <f t="shared" si="0"/>
        <v>2020-10-01</v>
      </c>
      <c r="L49" s="11" t="s">
        <v>1592</v>
      </c>
      <c r="M49" s="11" t="s">
        <v>1613</v>
      </c>
      <c r="N49" s="12">
        <v>44072</v>
      </c>
      <c r="O49" s="17" t="str">
        <f t="shared" si="1"/>
        <v>2020-08-29</v>
      </c>
      <c r="P49" t="s">
        <v>64</v>
      </c>
    </row>
    <row r="50" spans="1:16" x14ac:dyDescent="0.2">
      <c r="A50" s="8" t="s">
        <v>334</v>
      </c>
      <c r="B50" s="8" t="s">
        <v>335</v>
      </c>
      <c r="C50" s="8" t="s">
        <v>336</v>
      </c>
      <c r="D50" s="8" t="s">
        <v>34</v>
      </c>
      <c r="E50" s="8" t="s">
        <v>337</v>
      </c>
      <c r="F50" s="8">
        <v>2018</v>
      </c>
      <c r="G50" s="8" t="s">
        <v>338</v>
      </c>
      <c r="H50" s="9" t="s">
        <v>339</v>
      </c>
      <c r="I50" s="8" t="s">
        <v>340</v>
      </c>
      <c r="J50" s="10">
        <v>44089</v>
      </c>
      <c r="K50" s="18" t="str">
        <f t="shared" si="0"/>
        <v>2020-09-15</v>
      </c>
      <c r="L50" s="11" t="s">
        <v>1596</v>
      </c>
      <c r="M50" s="11">
        <v>1690011999</v>
      </c>
      <c r="N50" s="12">
        <v>44093</v>
      </c>
      <c r="O50" s="17" t="str">
        <f t="shared" si="1"/>
        <v>2020-09-19</v>
      </c>
    </row>
    <row r="51" spans="1:16" x14ac:dyDescent="0.2">
      <c r="A51" s="8" t="s">
        <v>341</v>
      </c>
      <c r="B51" s="8" t="s">
        <v>342</v>
      </c>
      <c r="C51" s="8" t="s">
        <v>343</v>
      </c>
      <c r="D51" s="8" t="s">
        <v>50</v>
      </c>
      <c r="E51" s="8" t="s">
        <v>344</v>
      </c>
      <c r="F51" s="8">
        <v>2017</v>
      </c>
      <c r="G51" s="8" t="s">
        <v>345</v>
      </c>
      <c r="H51" s="9" t="s">
        <v>346</v>
      </c>
      <c r="I51" s="8" t="s">
        <v>347</v>
      </c>
      <c r="J51" s="10">
        <v>44089</v>
      </c>
      <c r="K51" s="18" t="str">
        <f t="shared" si="0"/>
        <v>2020-09-15</v>
      </c>
      <c r="L51" s="11" t="s">
        <v>1597</v>
      </c>
      <c r="M51" s="11">
        <v>1000751</v>
      </c>
      <c r="N51" s="12">
        <v>44084</v>
      </c>
      <c r="O51" s="17" t="str">
        <f t="shared" si="1"/>
        <v>2020-09-10</v>
      </c>
    </row>
    <row r="52" spans="1:16" x14ac:dyDescent="0.2">
      <c r="A52" s="8" t="s">
        <v>348</v>
      </c>
      <c r="B52" s="8" t="s">
        <v>349</v>
      </c>
      <c r="C52" s="8" t="s">
        <v>350</v>
      </c>
      <c r="D52" s="8" t="s">
        <v>59</v>
      </c>
      <c r="E52" s="8" t="s">
        <v>351</v>
      </c>
      <c r="F52" s="8">
        <v>2018</v>
      </c>
      <c r="G52" s="8" t="s">
        <v>352</v>
      </c>
      <c r="H52" s="9" t="s">
        <v>353</v>
      </c>
      <c r="I52" s="8" t="s">
        <v>354</v>
      </c>
      <c r="J52" s="10">
        <v>44454</v>
      </c>
      <c r="K52" s="18" t="str">
        <f t="shared" si="0"/>
        <v>2021-09-15</v>
      </c>
      <c r="L52" s="11" t="s">
        <v>1614</v>
      </c>
      <c r="M52" s="11" t="s">
        <v>1615</v>
      </c>
      <c r="N52" s="12">
        <v>44451</v>
      </c>
      <c r="O52" s="17" t="str">
        <f t="shared" si="1"/>
        <v>2021-09-12</v>
      </c>
    </row>
    <row r="53" spans="1:16" x14ac:dyDescent="0.2">
      <c r="A53" s="8" t="s">
        <v>355</v>
      </c>
      <c r="B53" s="8" t="s">
        <v>356</v>
      </c>
      <c r="C53" s="8" t="s">
        <v>357</v>
      </c>
      <c r="D53" s="8" t="s">
        <v>144</v>
      </c>
      <c r="E53" s="8" t="s">
        <v>358</v>
      </c>
      <c r="F53" s="8">
        <v>2018</v>
      </c>
      <c r="G53" s="8" t="s">
        <v>359</v>
      </c>
      <c r="H53" s="9">
        <v>24525</v>
      </c>
      <c r="I53" s="8" t="s">
        <v>360</v>
      </c>
      <c r="J53" s="10">
        <v>44104</v>
      </c>
      <c r="K53" s="18" t="str">
        <f t="shared" si="0"/>
        <v>2020-09-30</v>
      </c>
      <c r="L53" s="11" t="s">
        <v>1594</v>
      </c>
      <c r="M53" s="11">
        <v>707808</v>
      </c>
      <c r="N53" s="12">
        <v>44087</v>
      </c>
      <c r="O53" s="17" t="str">
        <f t="shared" si="1"/>
        <v>2020-09-13</v>
      </c>
    </row>
    <row r="54" spans="1:16" x14ac:dyDescent="0.2">
      <c r="A54" s="8" t="s">
        <v>361</v>
      </c>
      <c r="B54" s="8" t="s">
        <v>362</v>
      </c>
      <c r="C54" s="8" t="s">
        <v>363</v>
      </c>
      <c r="D54" s="8" t="s">
        <v>364</v>
      </c>
      <c r="E54" s="8" t="s">
        <v>365</v>
      </c>
      <c r="F54" s="8">
        <v>2017</v>
      </c>
      <c r="G54" s="8" t="s">
        <v>366</v>
      </c>
      <c r="H54" s="9" t="s">
        <v>367</v>
      </c>
      <c r="I54" s="8" t="s">
        <v>368</v>
      </c>
      <c r="J54" s="10">
        <v>44470</v>
      </c>
      <c r="K54" s="18" t="str">
        <f t="shared" si="0"/>
        <v>2021-10-01</v>
      </c>
      <c r="L54" s="11" t="s">
        <v>1616</v>
      </c>
      <c r="M54" s="11">
        <v>110383649</v>
      </c>
      <c r="N54" s="12">
        <v>44105</v>
      </c>
      <c r="O54" s="17" t="str">
        <f t="shared" si="1"/>
        <v>2020-10-01</v>
      </c>
    </row>
    <row r="55" spans="1:16" x14ac:dyDescent="0.2">
      <c r="A55" s="8" t="s">
        <v>369</v>
      </c>
      <c r="B55" s="8" t="s">
        <v>370</v>
      </c>
      <c r="C55" s="8" t="s">
        <v>371</v>
      </c>
      <c r="D55" s="8" t="s">
        <v>17</v>
      </c>
      <c r="E55" s="8" t="s">
        <v>372</v>
      </c>
      <c r="F55" s="8">
        <v>2017</v>
      </c>
      <c r="G55" s="8" t="s">
        <v>373</v>
      </c>
      <c r="H55" s="9" t="s">
        <v>374</v>
      </c>
      <c r="I55" s="8" t="s">
        <v>21</v>
      </c>
      <c r="J55" s="10">
        <v>44470</v>
      </c>
      <c r="K55" s="18" t="str">
        <f t="shared" si="0"/>
        <v>2021-10-01</v>
      </c>
      <c r="L55" s="11" t="s">
        <v>1596</v>
      </c>
      <c r="M55" s="11" t="s">
        <v>1617</v>
      </c>
      <c r="N55" s="12">
        <v>44081</v>
      </c>
      <c r="O55" s="17" t="str">
        <f t="shared" si="1"/>
        <v>2020-09-07</v>
      </c>
    </row>
    <row r="56" spans="1:16" x14ac:dyDescent="0.2">
      <c r="A56" s="8" t="s">
        <v>375</v>
      </c>
      <c r="B56" s="8" t="s">
        <v>370</v>
      </c>
      <c r="C56" s="8" t="s">
        <v>371</v>
      </c>
      <c r="D56" s="8" t="s">
        <v>17</v>
      </c>
      <c r="E56" s="8" t="s">
        <v>372</v>
      </c>
      <c r="F56" s="8">
        <v>2017</v>
      </c>
      <c r="G56" s="8" t="s">
        <v>376</v>
      </c>
      <c r="H56" s="9" t="s">
        <v>377</v>
      </c>
      <c r="I56" s="8" t="s">
        <v>21</v>
      </c>
      <c r="J56" s="10">
        <v>44470</v>
      </c>
      <c r="K56" s="18" t="str">
        <f t="shared" si="0"/>
        <v>2021-10-01</v>
      </c>
      <c r="L56" s="11" t="s">
        <v>1596</v>
      </c>
      <c r="M56" s="11" t="s">
        <v>1618</v>
      </c>
      <c r="N56" s="12">
        <v>44081</v>
      </c>
      <c r="O56" s="17" t="str">
        <f t="shared" si="1"/>
        <v>2020-09-07</v>
      </c>
    </row>
    <row r="57" spans="1:16" x14ac:dyDescent="0.2">
      <c r="A57" s="8" t="s">
        <v>378</v>
      </c>
      <c r="B57" s="8" t="s">
        <v>379</v>
      </c>
      <c r="C57" s="8" t="s">
        <v>380</v>
      </c>
      <c r="D57" s="8" t="s">
        <v>235</v>
      </c>
      <c r="E57" s="8" t="s">
        <v>381</v>
      </c>
      <c r="F57" s="8">
        <v>2018</v>
      </c>
      <c r="G57" s="8" t="s">
        <v>382</v>
      </c>
      <c r="H57" s="9" t="s">
        <v>383</v>
      </c>
      <c r="I57" s="8" t="s">
        <v>384</v>
      </c>
      <c r="J57" s="10">
        <v>44105</v>
      </c>
      <c r="K57" s="18" t="str">
        <f t="shared" si="0"/>
        <v>2020-10-01</v>
      </c>
      <c r="L57" s="11" t="s">
        <v>1619</v>
      </c>
      <c r="M57" s="11">
        <v>351124128</v>
      </c>
      <c r="N57" s="12">
        <v>44096</v>
      </c>
      <c r="O57" s="17" t="str">
        <f t="shared" si="1"/>
        <v>2020-09-22</v>
      </c>
    </row>
    <row r="58" spans="1:16" x14ac:dyDescent="0.2">
      <c r="A58" s="8" t="s">
        <v>385</v>
      </c>
      <c r="B58" s="8" t="s">
        <v>386</v>
      </c>
      <c r="C58" s="8" t="s">
        <v>387</v>
      </c>
      <c r="D58" s="8" t="s">
        <v>388</v>
      </c>
      <c r="E58" s="8" t="s">
        <v>389</v>
      </c>
      <c r="F58" s="8">
        <v>2017</v>
      </c>
      <c r="G58" s="8" t="s">
        <v>390</v>
      </c>
      <c r="H58" s="9" t="s">
        <v>318</v>
      </c>
      <c r="I58" s="8" t="s">
        <v>391</v>
      </c>
      <c r="J58" s="10">
        <v>44105</v>
      </c>
      <c r="K58" s="18" t="str">
        <f t="shared" si="0"/>
        <v>2020-10-01</v>
      </c>
      <c r="L58" s="11" t="s">
        <v>1592</v>
      </c>
      <c r="M58" s="11" t="s">
        <v>1620</v>
      </c>
      <c r="N58" s="12">
        <v>44135</v>
      </c>
      <c r="O58" s="17" t="str">
        <f t="shared" si="1"/>
        <v>2020-10-31</v>
      </c>
    </row>
    <row r="59" spans="1:16" x14ac:dyDescent="0.2">
      <c r="A59" s="8" t="s">
        <v>392</v>
      </c>
      <c r="B59" s="8" t="s">
        <v>393</v>
      </c>
      <c r="C59" s="8" t="s">
        <v>394</v>
      </c>
      <c r="D59" s="8" t="s">
        <v>26</v>
      </c>
      <c r="E59" s="8" t="s">
        <v>395</v>
      </c>
      <c r="F59" s="8">
        <v>2018</v>
      </c>
      <c r="G59" s="8" t="s">
        <v>396</v>
      </c>
      <c r="H59" s="9" t="s">
        <v>397</v>
      </c>
      <c r="I59" s="8" t="s">
        <v>398</v>
      </c>
      <c r="J59" s="10">
        <v>44515</v>
      </c>
      <c r="K59" s="18" t="str">
        <f t="shared" si="0"/>
        <v>2021-11-15</v>
      </c>
      <c r="L59" s="11" t="s">
        <v>1592</v>
      </c>
      <c r="M59" s="11" t="s">
        <v>1621</v>
      </c>
      <c r="N59" s="12">
        <v>44473</v>
      </c>
      <c r="O59" s="17" t="str">
        <f t="shared" si="1"/>
        <v>2021-10-04</v>
      </c>
    </row>
    <row r="60" spans="1:16" x14ac:dyDescent="0.2">
      <c r="A60" s="8" t="s">
        <v>399</v>
      </c>
      <c r="B60" s="8" t="s">
        <v>328</v>
      </c>
      <c r="C60" s="8" t="s">
        <v>329</v>
      </c>
      <c r="D60" s="8" t="s">
        <v>278</v>
      </c>
      <c r="E60" s="8" t="s">
        <v>400</v>
      </c>
      <c r="F60" s="8">
        <v>2018</v>
      </c>
      <c r="G60" s="8" t="s">
        <v>401</v>
      </c>
      <c r="H60" s="9" t="s">
        <v>402</v>
      </c>
      <c r="I60" s="8" t="s">
        <v>403</v>
      </c>
      <c r="J60" s="10">
        <v>44501</v>
      </c>
      <c r="K60" s="18" t="str">
        <f t="shared" si="0"/>
        <v>2021-11-01</v>
      </c>
      <c r="L60" s="11" t="s">
        <v>1592</v>
      </c>
      <c r="M60" s="11" t="s">
        <v>1622</v>
      </c>
      <c r="N60" s="12">
        <v>44110</v>
      </c>
      <c r="O60" s="17" t="str">
        <f t="shared" si="1"/>
        <v>2020-10-06</v>
      </c>
    </row>
    <row r="61" spans="1:16" x14ac:dyDescent="0.2">
      <c r="A61" s="8" t="s">
        <v>404</v>
      </c>
      <c r="B61" s="8" t="s">
        <v>405</v>
      </c>
      <c r="C61" s="8" t="s">
        <v>406</v>
      </c>
      <c r="D61" s="8" t="s">
        <v>388</v>
      </c>
      <c r="E61" s="8" t="s">
        <v>407</v>
      </c>
      <c r="F61" s="8">
        <v>2017</v>
      </c>
      <c r="G61" s="8" t="s">
        <v>408</v>
      </c>
      <c r="H61" s="9" t="s">
        <v>409</v>
      </c>
      <c r="I61" s="8" t="s">
        <v>410</v>
      </c>
      <c r="J61" s="10">
        <v>44501</v>
      </c>
      <c r="K61" s="18" t="str">
        <f t="shared" si="0"/>
        <v>2021-11-01</v>
      </c>
      <c r="L61" s="11" t="s">
        <v>1592</v>
      </c>
      <c r="M61" s="11" t="s">
        <v>1623</v>
      </c>
      <c r="N61" s="12">
        <v>44117</v>
      </c>
      <c r="O61" s="17" t="str">
        <f t="shared" si="1"/>
        <v>2020-10-13</v>
      </c>
    </row>
    <row r="62" spans="1:16" x14ac:dyDescent="0.2">
      <c r="A62" s="8" t="s">
        <v>411</v>
      </c>
      <c r="B62" s="8" t="s">
        <v>412</v>
      </c>
      <c r="C62" s="8" t="s">
        <v>413</v>
      </c>
      <c r="D62" s="8" t="s">
        <v>59</v>
      </c>
      <c r="E62" s="8" t="s">
        <v>414</v>
      </c>
      <c r="F62" s="8">
        <v>2018</v>
      </c>
      <c r="G62" s="8" t="s">
        <v>415</v>
      </c>
      <c r="H62" s="9" t="s">
        <v>416</v>
      </c>
      <c r="I62" s="8" t="s">
        <v>417</v>
      </c>
      <c r="J62" s="10">
        <v>44501</v>
      </c>
      <c r="K62" s="18" t="str">
        <f t="shared" si="0"/>
        <v>2021-11-01</v>
      </c>
      <c r="L62" s="11" t="s">
        <v>1596</v>
      </c>
      <c r="M62" s="11">
        <v>4053543460</v>
      </c>
      <c r="N62" s="12">
        <v>44123</v>
      </c>
      <c r="O62" s="17" t="str">
        <f t="shared" si="1"/>
        <v>2020-10-19</v>
      </c>
    </row>
    <row r="63" spans="1:16" x14ac:dyDescent="0.2">
      <c r="A63" s="8" t="s">
        <v>418</v>
      </c>
      <c r="B63" s="8" t="s">
        <v>419</v>
      </c>
      <c r="C63" s="8" t="s">
        <v>420</v>
      </c>
      <c r="D63" s="8" t="s">
        <v>278</v>
      </c>
      <c r="E63" s="8" t="s">
        <v>421</v>
      </c>
      <c r="F63" s="8">
        <v>2017</v>
      </c>
      <c r="G63" s="8" t="s">
        <v>422</v>
      </c>
      <c r="H63" s="9" t="s">
        <v>423</v>
      </c>
      <c r="I63" s="8" t="s">
        <v>424</v>
      </c>
      <c r="J63" s="10">
        <v>44166</v>
      </c>
      <c r="K63" s="18" t="str">
        <f t="shared" si="0"/>
        <v>2020-12-01</v>
      </c>
      <c r="L63" s="11" t="s">
        <v>1616</v>
      </c>
      <c r="M63" s="11">
        <v>110394937</v>
      </c>
      <c r="N63" s="12">
        <v>44127</v>
      </c>
      <c r="O63" s="17" t="str">
        <f t="shared" si="1"/>
        <v>2020-10-23</v>
      </c>
    </row>
    <row r="64" spans="1:16" x14ac:dyDescent="0.2">
      <c r="A64" s="8" t="s">
        <v>425</v>
      </c>
      <c r="B64" s="8" t="s">
        <v>426</v>
      </c>
      <c r="C64" s="8" t="s">
        <v>427</v>
      </c>
      <c r="D64" s="8" t="s">
        <v>50</v>
      </c>
      <c r="E64" s="8" t="s">
        <v>428</v>
      </c>
      <c r="F64" s="8">
        <v>2017</v>
      </c>
      <c r="G64" s="8" t="s">
        <v>429</v>
      </c>
      <c r="H64" s="9" t="s">
        <v>409</v>
      </c>
      <c r="I64" s="8" t="s">
        <v>430</v>
      </c>
      <c r="J64" s="10">
        <v>44150</v>
      </c>
      <c r="K64" s="18" t="str">
        <f t="shared" si="0"/>
        <v>2020-11-15</v>
      </c>
      <c r="L64" s="11" t="s">
        <v>1600</v>
      </c>
      <c r="M64" s="11" t="s">
        <v>1624</v>
      </c>
      <c r="N64" s="12">
        <v>44221</v>
      </c>
      <c r="O64" s="17" t="str">
        <f t="shared" si="1"/>
        <v>2021-01-25</v>
      </c>
    </row>
    <row r="65" spans="1:15" x14ac:dyDescent="0.2">
      <c r="A65" s="8" t="s">
        <v>431</v>
      </c>
      <c r="B65" s="8" t="s">
        <v>432</v>
      </c>
      <c r="C65" s="8" t="s">
        <v>433</v>
      </c>
      <c r="D65" s="8" t="s">
        <v>271</v>
      </c>
      <c r="E65" s="8" t="s">
        <v>434</v>
      </c>
      <c r="F65" s="8">
        <v>2018</v>
      </c>
      <c r="G65" s="8" t="s">
        <v>435</v>
      </c>
      <c r="H65" s="14">
        <v>27492031105828</v>
      </c>
      <c r="I65" s="8" t="s">
        <v>436</v>
      </c>
      <c r="J65" s="10">
        <v>44197</v>
      </c>
      <c r="K65" s="18" t="str">
        <f t="shared" si="0"/>
        <v>2021-01-01</v>
      </c>
      <c r="L65" s="11" t="s">
        <v>1592</v>
      </c>
      <c r="M65" s="11" t="s">
        <v>1625</v>
      </c>
      <c r="N65" s="12">
        <v>44178</v>
      </c>
      <c r="O65" s="17" t="str">
        <f t="shared" si="1"/>
        <v>2020-12-13</v>
      </c>
    </row>
    <row r="66" spans="1:15" x14ac:dyDescent="0.2">
      <c r="A66" s="8" t="s">
        <v>437</v>
      </c>
      <c r="B66" s="8" t="s">
        <v>438</v>
      </c>
      <c r="C66" s="8" t="s">
        <v>439</v>
      </c>
      <c r="D66" s="8" t="s">
        <v>17</v>
      </c>
      <c r="E66" s="8" t="s">
        <v>440</v>
      </c>
      <c r="F66" s="8">
        <v>2018</v>
      </c>
      <c r="G66" s="8" t="s">
        <v>441</v>
      </c>
      <c r="H66" s="9" t="s">
        <v>442</v>
      </c>
      <c r="I66" s="8" t="s">
        <v>21</v>
      </c>
      <c r="J66" s="10">
        <v>44593</v>
      </c>
      <c r="K66" s="18" t="str">
        <f t="shared" si="0"/>
        <v>2022-02-01</v>
      </c>
      <c r="L66" s="11" t="s">
        <v>1626</v>
      </c>
      <c r="M66" s="11">
        <v>1810521151209</v>
      </c>
      <c r="N66" s="12">
        <v>44224</v>
      </c>
      <c r="O66" s="17" t="str">
        <f t="shared" si="1"/>
        <v>2021-01-28</v>
      </c>
    </row>
    <row r="67" spans="1:15" x14ac:dyDescent="0.2">
      <c r="A67" s="8" t="s">
        <v>443</v>
      </c>
      <c r="B67" s="8" t="s">
        <v>444</v>
      </c>
      <c r="C67" s="8" t="s">
        <v>445</v>
      </c>
      <c r="D67" s="8" t="s">
        <v>235</v>
      </c>
      <c r="E67" s="8" t="s">
        <v>446</v>
      </c>
      <c r="F67" s="8">
        <v>2018</v>
      </c>
      <c r="G67" s="8" t="s">
        <v>447</v>
      </c>
      <c r="H67" s="9" t="s">
        <v>448</v>
      </c>
      <c r="I67" s="8" t="s">
        <v>449</v>
      </c>
      <c r="J67" s="10">
        <v>44211</v>
      </c>
      <c r="K67" s="18" t="str">
        <f t="shared" ref="K67:K130" si="2">TEXT(J67,"aaaa-mm-dd")</f>
        <v>2021-01-15</v>
      </c>
      <c r="L67" s="11" t="s">
        <v>1592</v>
      </c>
      <c r="M67" s="11" t="s">
        <v>1627</v>
      </c>
      <c r="N67" s="12">
        <v>44201</v>
      </c>
      <c r="O67" s="17" t="str">
        <f t="shared" ref="O67:O130" si="3">TEXT(N67,"aaaa-mm-dd")</f>
        <v>2021-01-05</v>
      </c>
    </row>
    <row r="68" spans="1:15" x14ac:dyDescent="0.2">
      <c r="A68" s="8" t="s">
        <v>450</v>
      </c>
      <c r="B68" s="8" t="s">
        <v>451</v>
      </c>
      <c r="C68" s="8" t="s">
        <v>452</v>
      </c>
      <c r="D68" s="8" t="s">
        <v>168</v>
      </c>
      <c r="E68" s="8" t="s">
        <v>453</v>
      </c>
      <c r="F68" s="8">
        <v>2018</v>
      </c>
      <c r="G68" s="8" t="s">
        <v>454</v>
      </c>
      <c r="H68" s="9" t="s">
        <v>455</v>
      </c>
      <c r="I68" s="8" t="s">
        <v>456</v>
      </c>
      <c r="J68" s="10">
        <v>44242</v>
      </c>
      <c r="K68" s="18" t="str">
        <f t="shared" si="2"/>
        <v>2021-02-15</v>
      </c>
      <c r="L68" s="11" t="s">
        <v>1592</v>
      </c>
      <c r="M68" s="11" t="s">
        <v>1628</v>
      </c>
      <c r="N68" s="12">
        <v>44205</v>
      </c>
      <c r="O68" s="17" t="str">
        <f t="shared" si="3"/>
        <v>2021-01-09</v>
      </c>
    </row>
    <row r="69" spans="1:15" x14ac:dyDescent="0.2">
      <c r="A69" s="8" t="s">
        <v>457</v>
      </c>
      <c r="B69" s="8" t="s">
        <v>458</v>
      </c>
      <c r="C69" s="8" t="s">
        <v>459</v>
      </c>
      <c r="D69" s="8" t="s">
        <v>460</v>
      </c>
      <c r="E69" s="8" t="s">
        <v>461</v>
      </c>
      <c r="F69" s="8">
        <v>2017</v>
      </c>
      <c r="G69" s="8" t="s">
        <v>462</v>
      </c>
      <c r="H69" s="9" t="s">
        <v>463</v>
      </c>
      <c r="I69" s="8" t="s">
        <v>464</v>
      </c>
      <c r="J69" s="10">
        <v>44593</v>
      </c>
      <c r="K69" s="18" t="str">
        <f t="shared" si="2"/>
        <v>2022-02-01</v>
      </c>
      <c r="L69" s="11" t="s">
        <v>1592</v>
      </c>
      <c r="M69" s="11" t="s">
        <v>1629</v>
      </c>
      <c r="N69" s="12">
        <v>44584</v>
      </c>
      <c r="O69" s="17" t="str">
        <f t="shared" si="3"/>
        <v>2022-01-23</v>
      </c>
    </row>
    <row r="70" spans="1:15" x14ac:dyDescent="0.2">
      <c r="A70" s="8" t="s">
        <v>465</v>
      </c>
      <c r="B70" s="8" t="s">
        <v>451</v>
      </c>
      <c r="C70" s="8" t="s">
        <v>452</v>
      </c>
      <c r="D70" s="8" t="s">
        <v>136</v>
      </c>
      <c r="E70" s="8" t="s">
        <v>466</v>
      </c>
      <c r="F70" s="8">
        <v>2018</v>
      </c>
      <c r="G70" s="8" t="s">
        <v>467</v>
      </c>
      <c r="H70" s="9" t="s">
        <v>468</v>
      </c>
      <c r="I70" s="8" t="s">
        <v>469</v>
      </c>
      <c r="J70" s="10">
        <v>44242</v>
      </c>
      <c r="K70" s="18" t="str">
        <f t="shared" si="2"/>
        <v>2021-02-15</v>
      </c>
      <c r="L70" s="11" t="s">
        <v>1596</v>
      </c>
      <c r="M70" s="11">
        <v>1290293350</v>
      </c>
      <c r="N70" s="12">
        <v>44219</v>
      </c>
      <c r="O70" s="17" t="str">
        <f t="shared" si="3"/>
        <v>2021-01-23</v>
      </c>
    </row>
    <row r="71" spans="1:15" x14ac:dyDescent="0.2">
      <c r="A71" s="8" t="s">
        <v>470</v>
      </c>
      <c r="B71" s="8" t="s">
        <v>471</v>
      </c>
      <c r="C71" s="8" t="s">
        <v>472</v>
      </c>
      <c r="D71" s="8" t="s">
        <v>473</v>
      </c>
      <c r="E71" s="8" t="s">
        <v>474</v>
      </c>
      <c r="F71" s="8">
        <v>2018</v>
      </c>
      <c r="G71" s="8" t="s">
        <v>475</v>
      </c>
      <c r="H71" s="9" t="s">
        <v>476</v>
      </c>
      <c r="I71" s="8" t="s">
        <v>477</v>
      </c>
      <c r="J71" s="10">
        <v>44242</v>
      </c>
      <c r="K71" s="18" t="str">
        <f t="shared" si="2"/>
        <v>2021-02-15</v>
      </c>
      <c r="L71" s="11" t="s">
        <v>1592</v>
      </c>
      <c r="M71" s="11" t="s">
        <v>1630</v>
      </c>
      <c r="N71" s="12">
        <v>44215</v>
      </c>
      <c r="O71" s="17" t="str">
        <f t="shared" si="3"/>
        <v>2021-01-19</v>
      </c>
    </row>
    <row r="72" spans="1:15" x14ac:dyDescent="0.2">
      <c r="A72" s="8" t="s">
        <v>478</v>
      </c>
      <c r="B72" s="8" t="s">
        <v>479</v>
      </c>
      <c r="C72" s="8" t="s">
        <v>480</v>
      </c>
      <c r="D72" s="8" t="s">
        <v>96</v>
      </c>
      <c r="E72" s="8" t="s">
        <v>481</v>
      </c>
      <c r="F72" s="8">
        <v>2016</v>
      </c>
      <c r="G72" s="8" t="s">
        <v>482</v>
      </c>
      <c r="H72" s="9" t="s">
        <v>483</v>
      </c>
      <c r="I72" s="8" t="s">
        <v>484</v>
      </c>
      <c r="J72" s="10">
        <v>44621</v>
      </c>
      <c r="K72" s="18" t="str">
        <f t="shared" si="2"/>
        <v>2022-03-01</v>
      </c>
      <c r="L72" s="11" t="s">
        <v>1631</v>
      </c>
      <c r="M72" s="11" t="s">
        <v>1632</v>
      </c>
      <c r="N72" s="12">
        <v>44247</v>
      </c>
      <c r="O72" s="17" t="str">
        <f t="shared" si="3"/>
        <v>2021-02-20</v>
      </c>
    </row>
    <row r="73" spans="1:15" x14ac:dyDescent="0.2">
      <c r="A73" s="8" t="s">
        <v>485</v>
      </c>
      <c r="B73" s="8" t="s">
        <v>438</v>
      </c>
      <c r="C73" s="8" t="s">
        <v>439</v>
      </c>
      <c r="D73" s="8" t="s">
        <v>26</v>
      </c>
      <c r="E73" s="8" t="s">
        <v>486</v>
      </c>
      <c r="F73" s="8">
        <v>2018</v>
      </c>
      <c r="G73" s="8" t="s">
        <v>487</v>
      </c>
      <c r="H73" s="9" t="s">
        <v>488</v>
      </c>
      <c r="I73" s="8" t="s">
        <v>21</v>
      </c>
      <c r="J73" s="10">
        <v>44635</v>
      </c>
      <c r="K73" s="18" t="str">
        <f t="shared" si="2"/>
        <v>2022-03-15</v>
      </c>
      <c r="L73" s="11" t="s">
        <v>1633</v>
      </c>
      <c r="M73" s="11" t="s">
        <v>1634</v>
      </c>
      <c r="N73" s="12">
        <v>44356</v>
      </c>
      <c r="O73" s="17" t="str">
        <f t="shared" si="3"/>
        <v>2021-06-09</v>
      </c>
    </row>
    <row r="74" spans="1:15" x14ac:dyDescent="0.2">
      <c r="A74" s="8" t="s">
        <v>489</v>
      </c>
      <c r="B74" s="8" t="s">
        <v>438</v>
      </c>
      <c r="C74" s="8" t="s">
        <v>439</v>
      </c>
      <c r="D74" s="8" t="s">
        <v>26</v>
      </c>
      <c r="E74" s="8" t="s">
        <v>486</v>
      </c>
      <c r="F74" s="8">
        <v>2018</v>
      </c>
      <c r="G74" s="8" t="s">
        <v>490</v>
      </c>
      <c r="H74" s="9" t="s">
        <v>491</v>
      </c>
      <c r="I74" s="8" t="s">
        <v>21</v>
      </c>
      <c r="J74" s="10">
        <v>44635</v>
      </c>
      <c r="K74" s="18" t="str">
        <f t="shared" si="2"/>
        <v>2022-03-15</v>
      </c>
      <c r="L74" s="11" t="s">
        <v>1633</v>
      </c>
      <c r="M74" s="11" t="s">
        <v>1635</v>
      </c>
      <c r="N74" s="12">
        <v>44356</v>
      </c>
      <c r="O74" s="17" t="str">
        <f t="shared" si="3"/>
        <v>2021-06-09</v>
      </c>
    </row>
    <row r="75" spans="1:15" x14ac:dyDescent="0.2">
      <c r="A75" s="8" t="s">
        <v>492</v>
      </c>
      <c r="B75" s="8" t="s">
        <v>438</v>
      </c>
      <c r="C75" s="8" t="s">
        <v>439</v>
      </c>
      <c r="D75" s="8" t="s">
        <v>26</v>
      </c>
      <c r="E75" s="8" t="s">
        <v>486</v>
      </c>
      <c r="F75" s="8">
        <v>2018</v>
      </c>
      <c r="G75" s="8" t="s">
        <v>493</v>
      </c>
      <c r="H75" s="9" t="s">
        <v>494</v>
      </c>
      <c r="I75" s="8" t="s">
        <v>21</v>
      </c>
      <c r="J75" s="10">
        <v>44635</v>
      </c>
      <c r="K75" s="18" t="str">
        <f t="shared" si="2"/>
        <v>2022-03-15</v>
      </c>
      <c r="L75" s="11" t="s">
        <v>1633</v>
      </c>
      <c r="M75" s="11" t="s">
        <v>1636</v>
      </c>
      <c r="N75" s="12">
        <v>44356</v>
      </c>
      <c r="O75" s="17" t="str">
        <f t="shared" si="3"/>
        <v>2021-06-09</v>
      </c>
    </row>
    <row r="76" spans="1:15" x14ac:dyDescent="0.2">
      <c r="A76" s="8" t="s">
        <v>495</v>
      </c>
      <c r="B76" s="8" t="s">
        <v>328</v>
      </c>
      <c r="C76" s="8" t="s">
        <v>329</v>
      </c>
      <c r="D76" s="8" t="s">
        <v>96</v>
      </c>
      <c r="E76" s="8" t="s">
        <v>496</v>
      </c>
      <c r="F76" s="8">
        <v>2017</v>
      </c>
      <c r="G76" s="8" t="s">
        <v>497</v>
      </c>
      <c r="H76" s="9" t="s">
        <v>498</v>
      </c>
      <c r="I76" s="8" t="s">
        <v>499</v>
      </c>
      <c r="J76" s="10">
        <v>44256</v>
      </c>
      <c r="K76" s="18" t="str">
        <f t="shared" si="2"/>
        <v>2021-03-01</v>
      </c>
      <c r="L76" s="11" t="s">
        <v>1592</v>
      </c>
      <c r="M76" s="11" t="s">
        <v>1637</v>
      </c>
      <c r="N76" s="12">
        <v>44246</v>
      </c>
      <c r="O76" s="17" t="str">
        <f t="shared" si="3"/>
        <v>2021-02-19</v>
      </c>
    </row>
    <row r="77" spans="1:15" x14ac:dyDescent="0.2">
      <c r="A77" s="8" t="s">
        <v>500</v>
      </c>
      <c r="B77" s="8" t="s">
        <v>501</v>
      </c>
      <c r="C77" s="8" t="s">
        <v>502</v>
      </c>
      <c r="D77" s="8" t="s">
        <v>26</v>
      </c>
      <c r="E77" s="8" t="s">
        <v>503</v>
      </c>
      <c r="F77" s="8">
        <v>2017</v>
      </c>
      <c r="G77" s="8" t="s">
        <v>504</v>
      </c>
      <c r="H77" s="9" t="s">
        <v>505</v>
      </c>
      <c r="I77" s="8" t="s">
        <v>506</v>
      </c>
      <c r="J77" s="10">
        <v>43922</v>
      </c>
      <c r="K77" s="18" t="str">
        <f t="shared" si="2"/>
        <v>2020-04-01</v>
      </c>
      <c r="L77" s="11" t="s">
        <v>1592</v>
      </c>
      <c r="M77" s="11" t="s">
        <v>1638</v>
      </c>
      <c r="N77" s="12">
        <v>44268</v>
      </c>
      <c r="O77" s="17" t="str">
        <f t="shared" si="3"/>
        <v>2021-03-13</v>
      </c>
    </row>
    <row r="78" spans="1:15" x14ac:dyDescent="0.2">
      <c r="A78" s="8" t="s">
        <v>507</v>
      </c>
      <c r="B78" s="8" t="s">
        <v>508</v>
      </c>
      <c r="C78" s="8" t="s">
        <v>509</v>
      </c>
      <c r="D78" s="8" t="s">
        <v>300</v>
      </c>
      <c r="E78" s="8" t="s">
        <v>510</v>
      </c>
      <c r="F78" s="8">
        <v>2018</v>
      </c>
      <c r="G78" s="8" t="s">
        <v>511</v>
      </c>
      <c r="H78" s="9" t="s">
        <v>512</v>
      </c>
      <c r="I78" s="8" t="s">
        <v>513</v>
      </c>
      <c r="J78" s="10">
        <v>44666</v>
      </c>
      <c r="K78" s="18" t="str">
        <f t="shared" si="2"/>
        <v>2022-04-15</v>
      </c>
      <c r="L78" s="11" t="s">
        <v>1639</v>
      </c>
      <c r="M78" s="11" t="s">
        <v>1640</v>
      </c>
      <c r="N78" s="12">
        <v>44291</v>
      </c>
      <c r="O78" s="17" t="str">
        <f t="shared" si="3"/>
        <v>2021-04-05</v>
      </c>
    </row>
    <row r="79" spans="1:15" x14ac:dyDescent="0.2">
      <c r="A79" s="8" t="s">
        <v>514</v>
      </c>
      <c r="B79" s="8" t="s">
        <v>515</v>
      </c>
      <c r="C79" s="8" t="s">
        <v>516</v>
      </c>
      <c r="D79" s="8" t="s">
        <v>517</v>
      </c>
      <c r="E79" s="8" t="s">
        <v>518</v>
      </c>
      <c r="F79" s="8">
        <v>2018</v>
      </c>
      <c r="G79" s="8" t="s">
        <v>519</v>
      </c>
      <c r="H79" s="9" t="s">
        <v>520</v>
      </c>
      <c r="I79" s="8" t="s">
        <v>521</v>
      </c>
      <c r="J79" s="10">
        <v>44682</v>
      </c>
      <c r="K79" s="18" t="str">
        <f t="shared" si="2"/>
        <v>2022-05-01</v>
      </c>
      <c r="L79" s="11" t="s">
        <v>1592</v>
      </c>
      <c r="M79" s="11" t="s">
        <v>1641</v>
      </c>
      <c r="N79" s="12">
        <v>44698</v>
      </c>
      <c r="O79" s="17" t="str">
        <f t="shared" si="3"/>
        <v>2022-05-17</v>
      </c>
    </row>
    <row r="80" spans="1:15" x14ac:dyDescent="0.2">
      <c r="A80" s="8" t="s">
        <v>522</v>
      </c>
      <c r="B80" s="8" t="s">
        <v>523</v>
      </c>
      <c r="C80" s="8" t="s">
        <v>524</v>
      </c>
      <c r="D80" s="8" t="s">
        <v>525</v>
      </c>
      <c r="E80" s="8" t="s">
        <v>526</v>
      </c>
      <c r="F80" s="8">
        <v>2017</v>
      </c>
      <c r="G80" s="8" t="s">
        <v>527</v>
      </c>
      <c r="H80" s="9" t="s">
        <v>528</v>
      </c>
      <c r="I80" s="8" t="s">
        <v>529</v>
      </c>
      <c r="J80" s="10">
        <v>44696</v>
      </c>
      <c r="K80" s="18" t="str">
        <f t="shared" si="2"/>
        <v>2022-05-15</v>
      </c>
      <c r="L80" s="11" t="s">
        <v>1592</v>
      </c>
      <c r="M80" s="11" t="s">
        <v>1642</v>
      </c>
      <c r="N80" s="12">
        <v>44707</v>
      </c>
      <c r="O80" s="17" t="str">
        <f t="shared" si="3"/>
        <v>2022-05-26</v>
      </c>
    </row>
    <row r="81" spans="1:15" x14ac:dyDescent="0.2">
      <c r="A81" s="8" t="s">
        <v>530</v>
      </c>
      <c r="B81" s="8" t="s">
        <v>531</v>
      </c>
      <c r="C81" s="8" t="s">
        <v>532</v>
      </c>
      <c r="D81" s="8" t="s">
        <v>533</v>
      </c>
      <c r="E81" s="8" t="s">
        <v>534</v>
      </c>
      <c r="F81" s="8">
        <v>2018</v>
      </c>
      <c r="G81" s="8" t="s">
        <v>535</v>
      </c>
      <c r="H81" s="9" t="s">
        <v>536</v>
      </c>
      <c r="I81" s="8" t="s">
        <v>537</v>
      </c>
      <c r="J81" s="10">
        <v>44331</v>
      </c>
      <c r="K81" s="18" t="str">
        <f t="shared" si="2"/>
        <v>2021-05-15</v>
      </c>
      <c r="L81" s="11" t="s">
        <v>1592</v>
      </c>
      <c r="M81" s="11" t="s">
        <v>1643</v>
      </c>
      <c r="N81" s="12">
        <v>44349</v>
      </c>
      <c r="O81" s="17" t="str">
        <f t="shared" si="3"/>
        <v>2021-06-02</v>
      </c>
    </row>
    <row r="82" spans="1:15" x14ac:dyDescent="0.2">
      <c r="A82" s="8" t="s">
        <v>538</v>
      </c>
      <c r="B82" s="8" t="s">
        <v>539</v>
      </c>
      <c r="C82" s="8" t="s">
        <v>540</v>
      </c>
      <c r="D82" s="8" t="s">
        <v>473</v>
      </c>
      <c r="E82" s="8" t="s">
        <v>541</v>
      </c>
      <c r="F82" s="8">
        <v>2019</v>
      </c>
      <c r="G82" s="8" t="s">
        <v>542</v>
      </c>
      <c r="H82" s="9" t="s">
        <v>543</v>
      </c>
      <c r="I82" s="8" t="s">
        <v>544</v>
      </c>
      <c r="J82" s="10">
        <v>44696</v>
      </c>
      <c r="K82" s="18" t="str">
        <f t="shared" si="2"/>
        <v>2022-05-15</v>
      </c>
      <c r="L82" s="11" t="s">
        <v>1592</v>
      </c>
      <c r="M82" s="11" t="s">
        <v>1644</v>
      </c>
      <c r="N82" s="12">
        <v>44719</v>
      </c>
      <c r="O82" s="17" t="str">
        <f t="shared" si="3"/>
        <v>2022-06-07</v>
      </c>
    </row>
    <row r="83" spans="1:15" x14ac:dyDescent="0.2">
      <c r="A83" s="8" t="s">
        <v>545</v>
      </c>
      <c r="B83" s="8" t="s">
        <v>546</v>
      </c>
      <c r="C83" s="8" t="s">
        <v>547</v>
      </c>
      <c r="D83" s="8" t="s">
        <v>278</v>
      </c>
      <c r="E83" s="8" t="s">
        <v>548</v>
      </c>
      <c r="F83" s="8">
        <v>2018</v>
      </c>
      <c r="G83" s="8" t="s">
        <v>549</v>
      </c>
      <c r="H83" s="9" t="s">
        <v>550</v>
      </c>
      <c r="I83" s="8" t="s">
        <v>551</v>
      </c>
      <c r="J83" s="10">
        <v>44348</v>
      </c>
      <c r="K83" s="18" t="str">
        <f t="shared" si="2"/>
        <v>2021-06-01</v>
      </c>
      <c r="L83" s="11" t="s">
        <v>1600</v>
      </c>
      <c r="M83" s="11" t="s">
        <v>1645</v>
      </c>
      <c r="N83" s="12">
        <v>44333</v>
      </c>
      <c r="O83" s="17" t="str">
        <f t="shared" si="3"/>
        <v>2021-05-17</v>
      </c>
    </row>
    <row r="84" spans="1:15" x14ac:dyDescent="0.2">
      <c r="A84" s="8" t="s">
        <v>552</v>
      </c>
      <c r="B84" s="8" t="s">
        <v>546</v>
      </c>
      <c r="C84" s="8" t="s">
        <v>547</v>
      </c>
      <c r="D84" s="8" t="s">
        <v>168</v>
      </c>
      <c r="E84" s="8" t="s">
        <v>553</v>
      </c>
      <c r="F84" s="8">
        <v>2018</v>
      </c>
      <c r="G84" s="8" t="s">
        <v>554</v>
      </c>
      <c r="H84" s="9" t="s">
        <v>555</v>
      </c>
      <c r="I84" s="8" t="s">
        <v>556</v>
      </c>
      <c r="J84" s="10">
        <v>44348</v>
      </c>
      <c r="K84" s="18" t="str">
        <f t="shared" si="2"/>
        <v>2021-06-01</v>
      </c>
      <c r="L84" s="11" t="s">
        <v>1600</v>
      </c>
      <c r="M84" s="11" t="s">
        <v>1646</v>
      </c>
      <c r="N84" s="12">
        <v>44331</v>
      </c>
      <c r="O84" s="17" t="str">
        <f t="shared" si="3"/>
        <v>2021-05-15</v>
      </c>
    </row>
    <row r="85" spans="1:15" x14ac:dyDescent="0.2">
      <c r="A85" s="8" t="s">
        <v>557</v>
      </c>
      <c r="B85" s="8" t="s">
        <v>212</v>
      </c>
      <c r="C85" s="8" t="s">
        <v>213</v>
      </c>
      <c r="D85" s="8" t="s">
        <v>26</v>
      </c>
      <c r="E85" s="8" t="s">
        <v>558</v>
      </c>
      <c r="F85" s="8">
        <v>2018</v>
      </c>
      <c r="G85" s="8" t="s">
        <v>559</v>
      </c>
      <c r="H85" s="9" t="s">
        <v>560</v>
      </c>
      <c r="I85" s="8" t="s">
        <v>561</v>
      </c>
      <c r="J85" s="10">
        <v>44362</v>
      </c>
      <c r="K85" s="18" t="str">
        <f t="shared" si="2"/>
        <v>2021-06-15</v>
      </c>
      <c r="L85" s="11" t="s">
        <v>1592</v>
      </c>
      <c r="M85" s="11" t="s">
        <v>1647</v>
      </c>
      <c r="N85" s="12">
        <v>44377</v>
      </c>
      <c r="O85" s="17" t="str">
        <f t="shared" si="3"/>
        <v>2021-06-30</v>
      </c>
    </row>
    <row r="86" spans="1:15" x14ac:dyDescent="0.2">
      <c r="A86" s="8" t="s">
        <v>562</v>
      </c>
      <c r="B86" s="8" t="s">
        <v>563</v>
      </c>
      <c r="C86" s="8" t="s">
        <v>564</v>
      </c>
      <c r="D86" s="8" t="s">
        <v>26</v>
      </c>
      <c r="E86" s="8" t="s">
        <v>565</v>
      </c>
      <c r="F86" s="8">
        <v>2018</v>
      </c>
      <c r="G86" s="8" t="s">
        <v>566</v>
      </c>
      <c r="H86" s="9" t="s">
        <v>567</v>
      </c>
      <c r="I86" s="8" t="s">
        <v>568</v>
      </c>
      <c r="J86" s="10">
        <v>44362</v>
      </c>
      <c r="K86" s="18" t="str">
        <f t="shared" si="2"/>
        <v>2021-06-15</v>
      </c>
      <c r="L86" s="11" t="s">
        <v>1592</v>
      </c>
      <c r="M86" s="11" t="s">
        <v>1648</v>
      </c>
      <c r="N86" s="12">
        <v>44377</v>
      </c>
      <c r="O86" s="17" t="str">
        <f t="shared" si="3"/>
        <v>2021-06-30</v>
      </c>
    </row>
    <row r="87" spans="1:15" x14ac:dyDescent="0.2">
      <c r="A87" s="8" t="s">
        <v>569</v>
      </c>
      <c r="B87" s="8" t="s">
        <v>570</v>
      </c>
      <c r="C87" s="8" t="s">
        <v>571</v>
      </c>
      <c r="D87" s="8" t="s">
        <v>473</v>
      </c>
      <c r="E87" s="8" t="s">
        <v>572</v>
      </c>
      <c r="F87" s="8">
        <v>2019</v>
      </c>
      <c r="G87" s="8" t="s">
        <v>573</v>
      </c>
      <c r="H87" s="9" t="s">
        <v>574</v>
      </c>
      <c r="I87" s="8" t="s">
        <v>575</v>
      </c>
      <c r="J87" s="10">
        <v>44774</v>
      </c>
      <c r="K87" s="18" t="str">
        <f t="shared" si="2"/>
        <v>2022-08-01</v>
      </c>
      <c r="L87" s="11" t="s">
        <v>1592</v>
      </c>
      <c r="M87" s="11" t="s">
        <v>1649</v>
      </c>
      <c r="N87" s="12">
        <v>45192</v>
      </c>
      <c r="O87" s="17" t="str">
        <f t="shared" si="3"/>
        <v>2023-09-23</v>
      </c>
    </row>
    <row r="88" spans="1:15" x14ac:dyDescent="0.2">
      <c r="A88" s="8" t="s">
        <v>576</v>
      </c>
      <c r="B88" s="8" t="s">
        <v>577</v>
      </c>
      <c r="C88" s="8" t="s">
        <v>578</v>
      </c>
      <c r="D88" s="8" t="s">
        <v>26</v>
      </c>
      <c r="E88" s="8" t="s">
        <v>579</v>
      </c>
      <c r="F88" s="8">
        <v>2018</v>
      </c>
      <c r="G88" s="8" t="s">
        <v>580</v>
      </c>
      <c r="H88" s="9" t="s">
        <v>581</v>
      </c>
      <c r="I88" s="8" t="s">
        <v>582</v>
      </c>
      <c r="J88" s="10">
        <v>44757</v>
      </c>
      <c r="K88" s="18" t="str">
        <f t="shared" si="2"/>
        <v>2022-07-15</v>
      </c>
      <c r="L88" s="11" t="s">
        <v>1592</v>
      </c>
      <c r="M88" s="11" t="s">
        <v>1650</v>
      </c>
      <c r="N88" s="12">
        <v>44785</v>
      </c>
      <c r="O88" s="17" t="str">
        <f t="shared" si="3"/>
        <v>2022-08-12</v>
      </c>
    </row>
    <row r="89" spans="1:15" x14ac:dyDescent="0.2">
      <c r="A89" s="8" t="s">
        <v>583</v>
      </c>
      <c r="B89" s="8" t="s">
        <v>577</v>
      </c>
      <c r="C89" s="8" t="s">
        <v>578</v>
      </c>
      <c r="D89" s="8" t="s">
        <v>26</v>
      </c>
      <c r="E89" s="8" t="s">
        <v>579</v>
      </c>
      <c r="F89" s="8">
        <v>2018</v>
      </c>
      <c r="G89" s="8" t="s">
        <v>584</v>
      </c>
      <c r="H89" s="9" t="s">
        <v>585</v>
      </c>
      <c r="I89" s="8" t="s">
        <v>586</v>
      </c>
      <c r="J89" s="10">
        <v>44757</v>
      </c>
      <c r="K89" s="18" t="str">
        <f t="shared" si="2"/>
        <v>2022-07-15</v>
      </c>
      <c r="L89" s="11" t="s">
        <v>1592</v>
      </c>
      <c r="M89" s="11" t="s">
        <v>1651</v>
      </c>
      <c r="N89" s="12">
        <v>44785</v>
      </c>
      <c r="O89" s="17" t="str">
        <f t="shared" si="3"/>
        <v>2022-08-12</v>
      </c>
    </row>
    <row r="90" spans="1:15" x14ac:dyDescent="0.2">
      <c r="A90" s="8" t="s">
        <v>587</v>
      </c>
      <c r="B90" s="8" t="s">
        <v>588</v>
      </c>
      <c r="C90" s="8" t="s">
        <v>589</v>
      </c>
      <c r="D90" s="8" t="s">
        <v>26</v>
      </c>
      <c r="E90" s="8" t="s">
        <v>590</v>
      </c>
      <c r="F90" s="8">
        <v>2019</v>
      </c>
      <c r="G90" s="8" t="s">
        <v>591</v>
      </c>
      <c r="H90" s="9" t="s">
        <v>592</v>
      </c>
      <c r="I90" s="8" t="s">
        <v>593</v>
      </c>
      <c r="J90" s="10">
        <v>44757</v>
      </c>
      <c r="K90" s="18" t="str">
        <f t="shared" si="2"/>
        <v>2022-07-15</v>
      </c>
      <c r="L90" s="11" t="s">
        <v>1592</v>
      </c>
      <c r="M90" s="11" t="s">
        <v>1652</v>
      </c>
      <c r="N90" s="12">
        <v>44792</v>
      </c>
      <c r="O90" s="17" t="str">
        <f t="shared" si="3"/>
        <v>2022-08-19</v>
      </c>
    </row>
    <row r="91" spans="1:15" x14ac:dyDescent="0.2">
      <c r="A91" s="8" t="s">
        <v>594</v>
      </c>
      <c r="B91" s="8" t="s">
        <v>15</v>
      </c>
      <c r="C91" s="8" t="s">
        <v>16</v>
      </c>
      <c r="D91" s="8" t="s">
        <v>595</v>
      </c>
      <c r="E91" s="8" t="s">
        <v>596</v>
      </c>
      <c r="F91" s="8">
        <v>2018</v>
      </c>
      <c r="G91" s="8" t="s">
        <v>597</v>
      </c>
      <c r="H91" s="14">
        <v>65195534640605</v>
      </c>
      <c r="I91" s="8" t="s">
        <v>21</v>
      </c>
      <c r="J91" s="10">
        <v>44788</v>
      </c>
      <c r="K91" s="18" t="str">
        <f t="shared" si="2"/>
        <v>2022-08-15</v>
      </c>
      <c r="L91" s="11" t="s">
        <v>1596</v>
      </c>
      <c r="M91" s="11">
        <v>1230194804</v>
      </c>
      <c r="N91" s="12">
        <v>44112</v>
      </c>
      <c r="O91" s="17" t="str">
        <f t="shared" si="3"/>
        <v>2020-10-08</v>
      </c>
    </row>
    <row r="92" spans="1:15" x14ac:dyDescent="0.2">
      <c r="A92" s="8" t="s">
        <v>598</v>
      </c>
      <c r="B92" s="8" t="s">
        <v>599</v>
      </c>
      <c r="C92" s="8" t="s">
        <v>600</v>
      </c>
      <c r="D92" s="8" t="s">
        <v>473</v>
      </c>
      <c r="E92" s="8" t="s">
        <v>601</v>
      </c>
      <c r="F92" s="8">
        <v>2019</v>
      </c>
      <c r="G92" s="8" t="s">
        <v>602</v>
      </c>
      <c r="H92" s="9" t="s">
        <v>603</v>
      </c>
      <c r="I92" s="8" t="s">
        <v>604</v>
      </c>
      <c r="J92" s="10">
        <v>44757</v>
      </c>
      <c r="K92" s="18" t="str">
        <f t="shared" si="2"/>
        <v>2022-07-15</v>
      </c>
      <c r="L92" s="11" t="s">
        <v>1592</v>
      </c>
      <c r="M92" s="11" t="s">
        <v>1653</v>
      </c>
      <c r="N92" s="12">
        <v>44793</v>
      </c>
      <c r="O92" s="17" t="str">
        <f t="shared" si="3"/>
        <v>2022-08-20</v>
      </c>
    </row>
    <row r="93" spans="1:15" x14ac:dyDescent="0.2">
      <c r="A93" s="8" t="s">
        <v>605</v>
      </c>
      <c r="B93" s="8" t="s">
        <v>606</v>
      </c>
      <c r="C93" s="8" t="s">
        <v>607</v>
      </c>
      <c r="D93" s="8" t="s">
        <v>34</v>
      </c>
      <c r="E93" s="8" t="s">
        <v>608</v>
      </c>
      <c r="F93" s="8">
        <v>2018</v>
      </c>
      <c r="G93" s="8" t="s">
        <v>609</v>
      </c>
      <c r="H93" s="9">
        <v>201701</v>
      </c>
      <c r="I93" s="8" t="s">
        <v>610</v>
      </c>
      <c r="J93" s="10">
        <v>44788</v>
      </c>
      <c r="K93" s="18" t="str">
        <f t="shared" si="2"/>
        <v>2022-08-15</v>
      </c>
      <c r="L93" s="11" t="s">
        <v>1592</v>
      </c>
      <c r="M93" s="11" t="s">
        <v>1654</v>
      </c>
      <c r="N93" s="12">
        <v>44797</v>
      </c>
      <c r="O93" s="17" t="str">
        <f t="shared" si="3"/>
        <v>2022-08-24</v>
      </c>
    </row>
    <row r="94" spans="1:15" x14ac:dyDescent="0.2">
      <c r="A94" s="8" t="s">
        <v>611</v>
      </c>
      <c r="B94" s="8" t="s">
        <v>612</v>
      </c>
      <c r="C94" s="8" t="s">
        <v>613</v>
      </c>
      <c r="D94" s="8" t="s">
        <v>17</v>
      </c>
      <c r="E94" s="8" t="s">
        <v>614</v>
      </c>
      <c r="F94" s="8">
        <v>2019</v>
      </c>
      <c r="G94" s="8" t="s">
        <v>615</v>
      </c>
      <c r="H94" s="9" t="s">
        <v>616</v>
      </c>
      <c r="I94" s="8" t="s">
        <v>617</v>
      </c>
      <c r="J94" s="10">
        <v>44440</v>
      </c>
      <c r="K94" s="18" t="str">
        <f t="shared" si="2"/>
        <v>2021-09-01</v>
      </c>
      <c r="L94" s="11" t="s">
        <v>1592</v>
      </c>
      <c r="M94" s="11" t="s">
        <v>1655</v>
      </c>
      <c r="N94" s="12">
        <v>44452</v>
      </c>
      <c r="O94" s="17" t="str">
        <f t="shared" si="3"/>
        <v>2021-09-13</v>
      </c>
    </row>
    <row r="95" spans="1:15" x14ac:dyDescent="0.2">
      <c r="A95" s="8" t="s">
        <v>618</v>
      </c>
      <c r="B95" s="8" t="s">
        <v>212</v>
      </c>
      <c r="C95" s="8" t="s">
        <v>213</v>
      </c>
      <c r="D95" s="8" t="s">
        <v>26</v>
      </c>
      <c r="E95" s="8" t="s">
        <v>558</v>
      </c>
      <c r="F95" s="8">
        <v>2018</v>
      </c>
      <c r="G95" s="8" t="s">
        <v>619</v>
      </c>
      <c r="H95" s="9" t="s">
        <v>620</v>
      </c>
      <c r="I95" s="8" t="s">
        <v>621</v>
      </c>
      <c r="J95" s="10">
        <v>44423</v>
      </c>
      <c r="K95" s="18" t="str">
        <f t="shared" si="2"/>
        <v>2021-08-15</v>
      </c>
      <c r="L95" s="11" t="s">
        <v>1592</v>
      </c>
      <c r="M95" s="11" t="s">
        <v>1656</v>
      </c>
      <c r="N95" s="12">
        <v>44446</v>
      </c>
      <c r="O95" s="17" t="str">
        <f t="shared" si="3"/>
        <v>2021-09-07</v>
      </c>
    </row>
    <row r="96" spans="1:15" x14ac:dyDescent="0.2">
      <c r="A96" s="8" t="s">
        <v>622</v>
      </c>
      <c r="B96" s="8" t="s">
        <v>328</v>
      </c>
      <c r="C96" s="8" t="s">
        <v>329</v>
      </c>
      <c r="D96" s="8" t="s">
        <v>17</v>
      </c>
      <c r="E96" s="8" t="s">
        <v>623</v>
      </c>
      <c r="F96" s="8">
        <v>2019</v>
      </c>
      <c r="G96" s="8" t="s">
        <v>624</v>
      </c>
      <c r="H96" s="9" t="s">
        <v>625</v>
      </c>
      <c r="I96" s="8" t="s">
        <v>626</v>
      </c>
      <c r="J96" s="10">
        <v>44423</v>
      </c>
      <c r="K96" s="18" t="str">
        <f t="shared" si="2"/>
        <v>2021-08-15</v>
      </c>
      <c r="L96" s="11" t="s">
        <v>1592</v>
      </c>
      <c r="M96" s="11" t="s">
        <v>1657</v>
      </c>
      <c r="N96" s="12">
        <v>44816</v>
      </c>
      <c r="O96" s="17" t="str">
        <f t="shared" si="3"/>
        <v>2022-09-12</v>
      </c>
    </row>
    <row r="97" spans="1:16" x14ac:dyDescent="0.2">
      <c r="A97" s="8" t="s">
        <v>627</v>
      </c>
      <c r="B97" s="8" t="s">
        <v>628</v>
      </c>
      <c r="C97" s="8" t="s">
        <v>629</v>
      </c>
      <c r="D97" s="8" t="s">
        <v>17</v>
      </c>
      <c r="E97" s="8" t="s">
        <v>630</v>
      </c>
      <c r="F97" s="8">
        <v>2018</v>
      </c>
      <c r="G97" s="8" t="s">
        <v>631</v>
      </c>
      <c r="H97" s="9" t="s">
        <v>632</v>
      </c>
      <c r="I97" s="8" t="s">
        <v>633</v>
      </c>
      <c r="J97" s="10">
        <v>44805</v>
      </c>
      <c r="K97" s="18" t="str">
        <f t="shared" si="2"/>
        <v>2022-09-01</v>
      </c>
      <c r="L97" s="11" t="s">
        <v>1596</v>
      </c>
      <c r="M97" s="11">
        <v>3791764</v>
      </c>
      <c r="N97" s="12">
        <v>44423</v>
      </c>
      <c r="O97" s="17" t="str">
        <f t="shared" si="3"/>
        <v>2021-08-15</v>
      </c>
    </row>
    <row r="98" spans="1:16" x14ac:dyDescent="0.2">
      <c r="A98" s="8" t="s">
        <v>634</v>
      </c>
      <c r="B98" s="8" t="s">
        <v>635</v>
      </c>
      <c r="C98" s="8" t="s">
        <v>636</v>
      </c>
      <c r="D98" s="8" t="s">
        <v>59</v>
      </c>
      <c r="E98" s="8" t="s">
        <v>637</v>
      </c>
      <c r="F98" s="8">
        <v>2018</v>
      </c>
      <c r="G98" s="8" t="s">
        <v>638</v>
      </c>
      <c r="H98" s="9" t="s">
        <v>639</v>
      </c>
      <c r="I98" s="8" t="s">
        <v>640</v>
      </c>
      <c r="J98" s="10">
        <v>44819</v>
      </c>
      <c r="K98" s="18" t="str">
        <f t="shared" si="2"/>
        <v>2022-09-15</v>
      </c>
      <c r="L98" s="11" t="s">
        <v>1592</v>
      </c>
      <c r="M98" s="11" t="s">
        <v>1658</v>
      </c>
      <c r="N98" s="12">
        <v>44837</v>
      </c>
      <c r="O98" s="17" t="str">
        <f t="shared" si="3"/>
        <v>2022-10-03</v>
      </c>
    </row>
    <row r="99" spans="1:16" x14ac:dyDescent="0.2">
      <c r="A99" s="8" t="s">
        <v>641</v>
      </c>
      <c r="B99" s="8" t="s">
        <v>642</v>
      </c>
      <c r="C99" s="8" t="s">
        <v>643</v>
      </c>
      <c r="D99" s="8" t="s">
        <v>96</v>
      </c>
      <c r="E99" s="8" t="s">
        <v>97</v>
      </c>
      <c r="F99" s="8">
        <v>2016</v>
      </c>
      <c r="G99" s="8" t="s">
        <v>644</v>
      </c>
      <c r="H99" s="9">
        <v>118377</v>
      </c>
      <c r="I99" s="8" t="s">
        <v>645</v>
      </c>
      <c r="J99" s="10">
        <v>44089</v>
      </c>
      <c r="K99" s="18" t="str">
        <f t="shared" si="2"/>
        <v>2020-09-15</v>
      </c>
      <c r="L99" s="11" t="s">
        <v>1596</v>
      </c>
      <c r="M99" s="11">
        <v>5730000025</v>
      </c>
      <c r="N99" s="12">
        <v>44073</v>
      </c>
      <c r="O99" s="17" t="str">
        <f t="shared" si="3"/>
        <v>2020-08-30</v>
      </c>
      <c r="P99" t="s">
        <v>64</v>
      </c>
    </row>
    <row r="100" spans="1:16" x14ac:dyDescent="0.2">
      <c r="A100" s="8" t="s">
        <v>646</v>
      </c>
      <c r="B100" s="8" t="s">
        <v>642</v>
      </c>
      <c r="C100" s="8" t="s">
        <v>643</v>
      </c>
      <c r="D100" s="8" t="s">
        <v>96</v>
      </c>
      <c r="E100" s="8" t="s">
        <v>97</v>
      </c>
      <c r="F100" s="8">
        <v>2016</v>
      </c>
      <c r="G100" s="8" t="s">
        <v>647</v>
      </c>
      <c r="H100" s="9">
        <v>119936</v>
      </c>
      <c r="I100" s="8" t="s">
        <v>648</v>
      </c>
      <c r="J100" s="10">
        <v>44089</v>
      </c>
      <c r="K100" s="18" t="str">
        <f t="shared" si="2"/>
        <v>2020-09-15</v>
      </c>
      <c r="L100" s="11" t="s">
        <v>1596</v>
      </c>
      <c r="M100" s="11">
        <v>5730000036</v>
      </c>
      <c r="N100" s="12">
        <v>44139</v>
      </c>
      <c r="O100" s="17" t="str">
        <f t="shared" si="3"/>
        <v>2020-11-04</v>
      </c>
    </row>
    <row r="101" spans="1:16" x14ac:dyDescent="0.2">
      <c r="A101" s="8" t="s">
        <v>649</v>
      </c>
      <c r="B101" s="8" t="s">
        <v>149</v>
      </c>
      <c r="C101" s="8" t="s">
        <v>150</v>
      </c>
      <c r="D101" s="8" t="s">
        <v>595</v>
      </c>
      <c r="E101" s="8" t="s">
        <v>650</v>
      </c>
      <c r="F101" s="8">
        <v>2018</v>
      </c>
      <c r="G101" s="8" t="s">
        <v>651</v>
      </c>
      <c r="H101" s="14">
        <v>65195534634868</v>
      </c>
      <c r="I101" s="8" t="s">
        <v>21</v>
      </c>
      <c r="J101" s="10">
        <v>44501</v>
      </c>
      <c r="K101" s="18" t="str">
        <f t="shared" si="2"/>
        <v>2021-11-01</v>
      </c>
      <c r="L101" s="11" t="s">
        <v>1596</v>
      </c>
      <c r="M101" s="11">
        <v>970780845</v>
      </c>
      <c r="N101" s="12">
        <v>44098</v>
      </c>
      <c r="O101" s="17" t="str">
        <f t="shared" si="3"/>
        <v>2020-09-24</v>
      </c>
    </row>
    <row r="102" spans="1:16" x14ac:dyDescent="0.2">
      <c r="A102" s="8" t="s">
        <v>652</v>
      </c>
      <c r="B102" s="8" t="s">
        <v>149</v>
      </c>
      <c r="C102" s="8" t="s">
        <v>150</v>
      </c>
      <c r="D102" s="8" t="s">
        <v>595</v>
      </c>
      <c r="E102" s="8" t="s">
        <v>650</v>
      </c>
      <c r="F102" s="8">
        <v>2019</v>
      </c>
      <c r="G102" s="8" t="s">
        <v>653</v>
      </c>
      <c r="H102" s="14">
        <v>65195534734865</v>
      </c>
      <c r="I102" s="8" t="s">
        <v>21</v>
      </c>
      <c r="J102" s="10">
        <v>44501</v>
      </c>
      <c r="K102" s="18" t="str">
        <f t="shared" si="2"/>
        <v>2021-11-01</v>
      </c>
      <c r="L102" s="11" t="s">
        <v>1596</v>
      </c>
      <c r="M102" s="11">
        <v>970780820</v>
      </c>
      <c r="N102" s="12">
        <v>44098</v>
      </c>
      <c r="O102" s="17" t="str">
        <f t="shared" si="3"/>
        <v>2020-09-24</v>
      </c>
    </row>
    <row r="103" spans="1:16" x14ac:dyDescent="0.2">
      <c r="A103" s="8" t="s">
        <v>654</v>
      </c>
      <c r="B103" s="8" t="s">
        <v>655</v>
      </c>
      <c r="C103" s="8" t="s">
        <v>656</v>
      </c>
      <c r="D103" s="8" t="s">
        <v>525</v>
      </c>
      <c r="E103" s="8" t="s">
        <v>657</v>
      </c>
      <c r="F103" s="8">
        <v>2019</v>
      </c>
      <c r="G103" s="8" t="s">
        <v>658</v>
      </c>
      <c r="H103" s="9" t="s">
        <v>659</v>
      </c>
      <c r="I103" s="8" t="s">
        <v>660</v>
      </c>
      <c r="J103" s="10">
        <v>44849</v>
      </c>
      <c r="K103" s="18" t="str">
        <f t="shared" si="2"/>
        <v>2022-10-15</v>
      </c>
      <c r="L103" s="11" t="s">
        <v>1592</v>
      </c>
      <c r="M103" s="11" t="s">
        <v>1659</v>
      </c>
      <c r="N103" s="12">
        <v>44855</v>
      </c>
      <c r="O103" s="17" t="str">
        <f t="shared" si="3"/>
        <v>2022-10-21</v>
      </c>
    </row>
    <row r="104" spans="1:16" x14ac:dyDescent="0.2">
      <c r="A104" s="8" t="s">
        <v>661</v>
      </c>
      <c r="B104" s="8" t="s">
        <v>662</v>
      </c>
      <c r="C104" s="8" t="s">
        <v>663</v>
      </c>
      <c r="D104" s="8" t="s">
        <v>26</v>
      </c>
      <c r="E104" s="8" t="s">
        <v>664</v>
      </c>
      <c r="F104" s="8">
        <v>2019</v>
      </c>
      <c r="G104" s="8" t="s">
        <v>665</v>
      </c>
      <c r="H104" s="9" t="s">
        <v>666</v>
      </c>
      <c r="I104" s="8" t="s">
        <v>667</v>
      </c>
      <c r="J104" s="10">
        <v>44501</v>
      </c>
      <c r="K104" s="18" t="str">
        <f t="shared" si="2"/>
        <v>2021-11-01</v>
      </c>
      <c r="L104" s="11" t="s">
        <v>1600</v>
      </c>
      <c r="M104" s="11">
        <v>1580470</v>
      </c>
      <c r="N104" s="12">
        <v>44106</v>
      </c>
      <c r="O104" s="17" t="str">
        <f t="shared" si="3"/>
        <v>2020-10-02</v>
      </c>
    </row>
    <row r="105" spans="1:16" x14ac:dyDescent="0.2">
      <c r="A105" s="8" t="s">
        <v>668</v>
      </c>
      <c r="B105" s="8" t="s">
        <v>149</v>
      </c>
      <c r="C105" s="8" t="s">
        <v>150</v>
      </c>
      <c r="D105" s="8" t="s">
        <v>26</v>
      </c>
      <c r="E105" s="8" t="s">
        <v>669</v>
      </c>
      <c r="F105" s="8">
        <v>2018</v>
      </c>
      <c r="G105" s="8" t="s">
        <v>670</v>
      </c>
      <c r="H105" s="9" t="s">
        <v>671</v>
      </c>
      <c r="I105" s="8" t="s">
        <v>21</v>
      </c>
      <c r="J105" s="10">
        <v>44501</v>
      </c>
      <c r="K105" s="18" t="str">
        <f t="shared" si="2"/>
        <v>2021-11-01</v>
      </c>
      <c r="L105" s="11" t="s">
        <v>1596</v>
      </c>
      <c r="M105" s="11">
        <v>970780449</v>
      </c>
      <c r="N105" s="12">
        <v>44101</v>
      </c>
      <c r="O105" s="17" t="str">
        <f t="shared" si="3"/>
        <v>2020-09-27</v>
      </c>
    </row>
    <row r="106" spans="1:16" x14ac:dyDescent="0.2">
      <c r="A106" s="8" t="s">
        <v>672</v>
      </c>
      <c r="B106" s="8" t="s">
        <v>149</v>
      </c>
      <c r="C106" s="8" t="s">
        <v>150</v>
      </c>
      <c r="D106" s="8" t="s">
        <v>26</v>
      </c>
      <c r="E106" s="8" t="s">
        <v>673</v>
      </c>
      <c r="F106" s="8">
        <v>2018</v>
      </c>
      <c r="G106" s="8" t="s">
        <v>674</v>
      </c>
      <c r="H106" s="9" t="s">
        <v>675</v>
      </c>
      <c r="I106" s="8" t="s">
        <v>21</v>
      </c>
      <c r="J106" s="10">
        <v>44501</v>
      </c>
      <c r="K106" s="18" t="str">
        <f t="shared" si="2"/>
        <v>2021-11-01</v>
      </c>
      <c r="L106" s="11" t="s">
        <v>1596</v>
      </c>
      <c r="M106" s="11">
        <v>970780437</v>
      </c>
      <c r="N106" s="12">
        <v>44101</v>
      </c>
      <c r="O106" s="17" t="str">
        <f t="shared" si="3"/>
        <v>2020-09-27</v>
      </c>
    </row>
    <row r="107" spans="1:16" x14ac:dyDescent="0.2">
      <c r="A107" s="8" t="s">
        <v>676</v>
      </c>
      <c r="B107" s="8" t="s">
        <v>677</v>
      </c>
      <c r="C107" s="8" t="s">
        <v>678</v>
      </c>
      <c r="D107" s="8" t="s">
        <v>595</v>
      </c>
      <c r="E107" s="8" t="s">
        <v>679</v>
      </c>
      <c r="F107" s="8">
        <v>2019</v>
      </c>
      <c r="G107" s="8" t="s">
        <v>680</v>
      </c>
      <c r="H107" s="14">
        <v>65195534746277</v>
      </c>
      <c r="I107" s="8" t="s">
        <v>21</v>
      </c>
      <c r="J107" s="10">
        <v>44501</v>
      </c>
      <c r="K107" s="18" t="str">
        <f t="shared" si="2"/>
        <v>2021-11-01</v>
      </c>
      <c r="L107" s="11" t="s">
        <v>1596</v>
      </c>
      <c r="M107" s="11">
        <v>1690016309</v>
      </c>
      <c r="N107" s="12">
        <v>44120</v>
      </c>
      <c r="O107" s="17" t="str">
        <f t="shared" si="3"/>
        <v>2020-10-16</v>
      </c>
    </row>
    <row r="108" spans="1:16" x14ac:dyDescent="0.2">
      <c r="A108" s="8" t="s">
        <v>681</v>
      </c>
      <c r="B108" s="8" t="s">
        <v>677</v>
      </c>
      <c r="C108" s="8" t="s">
        <v>678</v>
      </c>
      <c r="D108" s="8" t="s">
        <v>26</v>
      </c>
      <c r="E108" s="8" t="s">
        <v>682</v>
      </c>
      <c r="F108" s="8">
        <v>2018</v>
      </c>
      <c r="G108" s="8" t="s">
        <v>683</v>
      </c>
      <c r="H108" s="9" t="s">
        <v>684</v>
      </c>
      <c r="I108" s="8" t="s">
        <v>21</v>
      </c>
      <c r="J108" s="10">
        <v>44501</v>
      </c>
      <c r="K108" s="18" t="str">
        <f t="shared" si="2"/>
        <v>2021-11-01</v>
      </c>
      <c r="L108" s="11" t="s">
        <v>1596</v>
      </c>
      <c r="M108" s="11">
        <v>1690016308</v>
      </c>
      <c r="N108" s="12">
        <v>44120</v>
      </c>
      <c r="O108" s="17" t="str">
        <f t="shared" si="3"/>
        <v>2020-10-16</v>
      </c>
    </row>
    <row r="109" spans="1:16" x14ac:dyDescent="0.2">
      <c r="A109" s="8" t="s">
        <v>685</v>
      </c>
      <c r="B109" s="8" t="s">
        <v>677</v>
      </c>
      <c r="C109" s="8" t="s">
        <v>678</v>
      </c>
      <c r="D109" s="8" t="s">
        <v>26</v>
      </c>
      <c r="E109" s="8" t="s">
        <v>682</v>
      </c>
      <c r="F109" s="8">
        <v>2018</v>
      </c>
      <c r="G109" s="8" t="s">
        <v>686</v>
      </c>
      <c r="H109" s="9" t="s">
        <v>687</v>
      </c>
      <c r="I109" s="8" t="s">
        <v>21</v>
      </c>
      <c r="J109" s="10">
        <v>44501</v>
      </c>
      <c r="K109" s="18" t="str">
        <f t="shared" si="2"/>
        <v>2021-11-01</v>
      </c>
      <c r="L109" s="11" t="s">
        <v>1596</v>
      </c>
      <c r="M109" s="11">
        <v>1690016307</v>
      </c>
      <c r="N109" s="12">
        <v>44120</v>
      </c>
      <c r="O109" s="17" t="str">
        <f t="shared" si="3"/>
        <v>2020-10-16</v>
      </c>
    </row>
    <row r="110" spans="1:16" x14ac:dyDescent="0.2">
      <c r="A110" s="8" t="s">
        <v>688</v>
      </c>
      <c r="B110" s="8" t="s">
        <v>689</v>
      </c>
      <c r="C110" s="8" t="s">
        <v>690</v>
      </c>
      <c r="D110" s="8" t="s">
        <v>278</v>
      </c>
      <c r="E110" s="8" t="s">
        <v>691</v>
      </c>
      <c r="F110" s="8">
        <v>2019</v>
      </c>
      <c r="G110" s="8" t="s">
        <v>692</v>
      </c>
      <c r="H110" s="9" t="s">
        <v>693</v>
      </c>
      <c r="I110" s="8" t="s">
        <v>694</v>
      </c>
      <c r="J110" s="10">
        <v>44501</v>
      </c>
      <c r="K110" s="18" t="str">
        <f t="shared" si="2"/>
        <v>2021-11-01</v>
      </c>
      <c r="L110" s="11" t="s">
        <v>1592</v>
      </c>
      <c r="M110" s="11" t="s">
        <v>1660</v>
      </c>
      <c r="N110" s="12">
        <v>44128</v>
      </c>
      <c r="O110" s="17" t="str">
        <f t="shared" si="3"/>
        <v>2020-10-24</v>
      </c>
    </row>
    <row r="111" spans="1:16" x14ac:dyDescent="0.2">
      <c r="A111" s="8" t="s">
        <v>695</v>
      </c>
      <c r="B111" s="8" t="s">
        <v>212</v>
      </c>
      <c r="C111" s="8" t="s">
        <v>213</v>
      </c>
      <c r="D111" s="8" t="s">
        <v>278</v>
      </c>
      <c r="E111" s="8" t="s">
        <v>696</v>
      </c>
      <c r="F111" s="8">
        <v>2019</v>
      </c>
      <c r="G111" s="8" t="s">
        <v>697</v>
      </c>
      <c r="H111" s="9" t="s">
        <v>698</v>
      </c>
      <c r="I111" s="8" t="s">
        <v>699</v>
      </c>
      <c r="J111" s="10">
        <v>44515</v>
      </c>
      <c r="K111" s="18" t="str">
        <f t="shared" si="2"/>
        <v>2021-11-15</v>
      </c>
      <c r="L111" s="11" t="s">
        <v>1592</v>
      </c>
      <c r="M111" s="11" t="s">
        <v>1661</v>
      </c>
      <c r="N111" s="12">
        <v>44127</v>
      </c>
      <c r="O111" s="17" t="str">
        <f t="shared" si="3"/>
        <v>2020-10-23</v>
      </c>
    </row>
    <row r="112" spans="1:16" x14ac:dyDescent="0.2">
      <c r="A112" s="8" t="s">
        <v>700</v>
      </c>
      <c r="B112" s="8" t="s">
        <v>701</v>
      </c>
      <c r="C112" s="8" t="s">
        <v>702</v>
      </c>
      <c r="D112" s="8" t="s">
        <v>703</v>
      </c>
      <c r="E112" s="8" t="s">
        <v>704</v>
      </c>
      <c r="F112" s="8">
        <v>2019</v>
      </c>
      <c r="G112" s="8" t="s">
        <v>705</v>
      </c>
      <c r="H112" s="9" t="s">
        <v>706</v>
      </c>
      <c r="I112" s="8" t="s">
        <v>707</v>
      </c>
      <c r="J112" s="10">
        <v>44499</v>
      </c>
      <c r="K112" s="18" t="str">
        <f t="shared" si="2"/>
        <v>2021-10-30</v>
      </c>
      <c r="L112" s="11" t="s">
        <v>1592</v>
      </c>
      <c r="M112" s="11" t="s">
        <v>1662</v>
      </c>
      <c r="N112" s="12">
        <v>44505</v>
      </c>
      <c r="O112" s="17" t="str">
        <f t="shared" si="3"/>
        <v>2021-11-05</v>
      </c>
    </row>
    <row r="113" spans="1:15" x14ac:dyDescent="0.2">
      <c r="A113" s="8" t="s">
        <v>708</v>
      </c>
      <c r="B113" s="8" t="s">
        <v>66</v>
      </c>
      <c r="C113" s="8" t="s">
        <v>709</v>
      </c>
      <c r="D113" s="8" t="s">
        <v>710</v>
      </c>
      <c r="E113" s="8" t="s">
        <v>711</v>
      </c>
      <c r="F113" s="8">
        <v>2016</v>
      </c>
      <c r="G113" s="8" t="s">
        <v>712</v>
      </c>
      <c r="H113" s="9" t="s">
        <v>713</v>
      </c>
      <c r="I113" s="8" t="s">
        <v>21</v>
      </c>
      <c r="J113" s="10">
        <v>44166</v>
      </c>
      <c r="K113" s="18" t="str">
        <f t="shared" si="2"/>
        <v>2020-12-01</v>
      </c>
      <c r="L113" s="11" t="s">
        <v>1598</v>
      </c>
      <c r="M113" s="11" t="s">
        <v>1663</v>
      </c>
      <c r="N113" s="12">
        <v>43992</v>
      </c>
      <c r="O113" s="17" t="str">
        <f t="shared" si="3"/>
        <v>2020-06-10</v>
      </c>
    </row>
    <row r="114" spans="1:15" x14ac:dyDescent="0.2">
      <c r="A114" s="8" t="s">
        <v>714</v>
      </c>
      <c r="B114" s="8" t="s">
        <v>715</v>
      </c>
      <c r="C114" s="8" t="s">
        <v>716</v>
      </c>
      <c r="D114" s="8" t="s">
        <v>26</v>
      </c>
      <c r="E114" s="8" t="s">
        <v>717</v>
      </c>
      <c r="F114" s="8">
        <v>2019</v>
      </c>
      <c r="G114" s="8" t="s">
        <v>718</v>
      </c>
      <c r="H114" s="9" t="s">
        <v>719</v>
      </c>
      <c r="I114" s="8" t="s">
        <v>720</v>
      </c>
      <c r="J114" s="10">
        <v>44880</v>
      </c>
      <c r="K114" s="18" t="str">
        <f t="shared" si="2"/>
        <v>2022-11-15</v>
      </c>
      <c r="L114" s="11" t="s">
        <v>1596</v>
      </c>
      <c r="M114" s="11">
        <v>2370059142</v>
      </c>
      <c r="N114" s="12">
        <v>43943</v>
      </c>
      <c r="O114" s="17" t="str">
        <f t="shared" si="3"/>
        <v>2020-04-22</v>
      </c>
    </row>
    <row r="115" spans="1:15" x14ac:dyDescent="0.2">
      <c r="A115" s="8" t="s">
        <v>721</v>
      </c>
      <c r="B115" s="8" t="s">
        <v>722</v>
      </c>
      <c r="C115" s="8" t="s">
        <v>723</v>
      </c>
      <c r="D115" s="8" t="s">
        <v>235</v>
      </c>
      <c r="E115" s="8" t="s">
        <v>724</v>
      </c>
      <c r="F115" s="8">
        <v>2018</v>
      </c>
      <c r="G115" s="8" t="s">
        <v>725</v>
      </c>
      <c r="H115" s="9" t="s">
        <v>726</v>
      </c>
      <c r="I115" s="8" t="s">
        <v>727</v>
      </c>
      <c r="J115" s="10">
        <v>44515</v>
      </c>
      <c r="K115" s="18" t="str">
        <f t="shared" si="2"/>
        <v>2021-11-15</v>
      </c>
      <c r="L115" s="11" t="s">
        <v>1592</v>
      </c>
      <c r="M115" s="11" t="s">
        <v>1664</v>
      </c>
      <c r="N115" s="12">
        <v>44902</v>
      </c>
      <c r="O115" s="17" t="str">
        <f t="shared" si="3"/>
        <v>2022-12-07</v>
      </c>
    </row>
    <row r="116" spans="1:15" x14ac:dyDescent="0.2">
      <c r="A116" s="8" t="s">
        <v>728</v>
      </c>
      <c r="B116" s="8" t="s">
        <v>729</v>
      </c>
      <c r="C116" s="8" t="s">
        <v>730</v>
      </c>
      <c r="D116" s="8" t="s">
        <v>17</v>
      </c>
      <c r="E116" s="8" t="s">
        <v>731</v>
      </c>
      <c r="F116" s="8">
        <v>2019</v>
      </c>
      <c r="G116" s="8" t="s">
        <v>732</v>
      </c>
      <c r="H116" s="9" t="s">
        <v>733</v>
      </c>
      <c r="I116" s="8" t="s">
        <v>734</v>
      </c>
      <c r="J116" s="10">
        <v>44880</v>
      </c>
      <c r="K116" s="18" t="str">
        <f t="shared" si="2"/>
        <v>2022-11-15</v>
      </c>
      <c r="L116" s="11" t="s">
        <v>1592</v>
      </c>
      <c r="M116" s="11" t="s">
        <v>1665</v>
      </c>
      <c r="N116" s="12">
        <v>44903</v>
      </c>
      <c r="O116" s="17" t="str">
        <f t="shared" si="3"/>
        <v>2022-12-08</v>
      </c>
    </row>
    <row r="117" spans="1:15" x14ac:dyDescent="0.2">
      <c r="A117" s="8" t="s">
        <v>735</v>
      </c>
      <c r="B117" s="8" t="s">
        <v>736</v>
      </c>
      <c r="C117" s="8" t="s">
        <v>737</v>
      </c>
      <c r="D117" s="8" t="s">
        <v>26</v>
      </c>
      <c r="E117" s="8" t="s">
        <v>486</v>
      </c>
      <c r="F117" s="8">
        <v>2018</v>
      </c>
      <c r="G117" s="8" t="s">
        <v>738</v>
      </c>
      <c r="H117" s="9" t="s">
        <v>739</v>
      </c>
      <c r="I117" s="8" t="s">
        <v>740</v>
      </c>
      <c r="J117" s="10">
        <v>44880</v>
      </c>
      <c r="K117" s="18" t="str">
        <f t="shared" si="2"/>
        <v>2022-11-15</v>
      </c>
      <c r="L117" s="11" t="s">
        <v>1596</v>
      </c>
      <c r="M117" s="11">
        <v>1340134570</v>
      </c>
      <c r="N117" s="12">
        <v>44171</v>
      </c>
      <c r="O117" s="17" t="str">
        <f t="shared" si="3"/>
        <v>2020-12-06</v>
      </c>
    </row>
    <row r="118" spans="1:15" x14ac:dyDescent="0.2">
      <c r="A118" s="8" t="s">
        <v>741</v>
      </c>
      <c r="B118" s="8" t="s">
        <v>742</v>
      </c>
      <c r="C118" s="8" t="s">
        <v>743</v>
      </c>
      <c r="D118" s="8" t="s">
        <v>271</v>
      </c>
      <c r="E118" s="8" t="s">
        <v>744</v>
      </c>
      <c r="F118" s="8">
        <v>2019</v>
      </c>
      <c r="G118" s="8" t="s">
        <v>745</v>
      </c>
      <c r="H118" s="14">
        <v>27492031597608</v>
      </c>
      <c r="I118" s="8" t="s">
        <v>746</v>
      </c>
      <c r="J118" s="10">
        <v>44896</v>
      </c>
      <c r="K118" s="18" t="str">
        <f t="shared" si="2"/>
        <v>2022-12-01</v>
      </c>
      <c r="L118" s="11" t="s">
        <v>1597</v>
      </c>
      <c r="M118" s="11">
        <v>1000758</v>
      </c>
      <c r="N118" s="12">
        <v>44140</v>
      </c>
      <c r="O118" s="17" t="str">
        <f t="shared" si="3"/>
        <v>2020-11-05</v>
      </c>
    </row>
    <row r="119" spans="1:15" x14ac:dyDescent="0.2">
      <c r="A119" s="8" t="s">
        <v>747</v>
      </c>
      <c r="B119" s="8" t="s">
        <v>748</v>
      </c>
      <c r="C119" s="8" t="s">
        <v>749</v>
      </c>
      <c r="D119" s="8" t="s">
        <v>364</v>
      </c>
      <c r="E119" s="8" t="s">
        <v>750</v>
      </c>
      <c r="F119" s="8">
        <v>2019</v>
      </c>
      <c r="G119" s="8" t="s">
        <v>751</v>
      </c>
      <c r="H119" s="9">
        <v>3055338</v>
      </c>
      <c r="I119" s="8" t="s">
        <v>752</v>
      </c>
      <c r="J119" s="10">
        <v>44927</v>
      </c>
      <c r="K119" s="18" t="str">
        <f t="shared" si="2"/>
        <v>2023-01-01</v>
      </c>
      <c r="L119" s="11" t="s">
        <v>1592</v>
      </c>
      <c r="M119" s="11" t="s">
        <v>1666</v>
      </c>
      <c r="N119" s="12">
        <v>44923</v>
      </c>
      <c r="O119" s="17" t="str">
        <f t="shared" si="3"/>
        <v>2022-12-28</v>
      </c>
    </row>
    <row r="120" spans="1:15" x14ac:dyDescent="0.2">
      <c r="A120" s="8" t="s">
        <v>753</v>
      </c>
      <c r="B120" s="8" t="s">
        <v>754</v>
      </c>
      <c r="C120" s="8" t="s">
        <v>755</v>
      </c>
      <c r="D120" s="8" t="s">
        <v>26</v>
      </c>
      <c r="E120" s="8" t="s">
        <v>27</v>
      </c>
      <c r="F120" s="8">
        <v>2018</v>
      </c>
      <c r="G120" s="8" t="s">
        <v>756</v>
      </c>
      <c r="H120" s="9" t="s">
        <v>757</v>
      </c>
      <c r="I120" s="8" t="s">
        <v>758</v>
      </c>
      <c r="J120" s="10">
        <v>44896</v>
      </c>
      <c r="K120" s="18" t="str">
        <f t="shared" si="2"/>
        <v>2022-12-01</v>
      </c>
      <c r="L120" s="11" t="s">
        <v>1592</v>
      </c>
      <c r="M120" s="11" t="s">
        <v>1667</v>
      </c>
      <c r="N120" s="12">
        <v>44923</v>
      </c>
      <c r="O120" s="17" t="str">
        <f t="shared" si="3"/>
        <v>2022-12-28</v>
      </c>
    </row>
    <row r="121" spans="1:15" x14ac:dyDescent="0.2">
      <c r="A121" s="8" t="s">
        <v>759</v>
      </c>
      <c r="B121" s="8" t="s">
        <v>760</v>
      </c>
      <c r="C121" s="8" t="s">
        <v>761</v>
      </c>
      <c r="D121" s="8" t="s">
        <v>136</v>
      </c>
      <c r="E121" s="8" t="s">
        <v>762</v>
      </c>
      <c r="F121" s="8">
        <v>2019</v>
      </c>
      <c r="G121" s="8" t="s">
        <v>763</v>
      </c>
      <c r="H121" s="9" t="s">
        <v>764</v>
      </c>
      <c r="I121" s="8" t="s">
        <v>765</v>
      </c>
      <c r="J121" s="10">
        <v>44545</v>
      </c>
      <c r="K121" s="18" t="str">
        <f t="shared" si="2"/>
        <v>2021-12-15</v>
      </c>
      <c r="L121" s="11" t="s">
        <v>1592</v>
      </c>
      <c r="M121" s="11" t="s">
        <v>1668</v>
      </c>
      <c r="N121" s="12">
        <v>44157</v>
      </c>
      <c r="O121" s="17" t="str">
        <f t="shared" si="3"/>
        <v>2020-11-22</v>
      </c>
    </row>
    <row r="122" spans="1:15" x14ac:dyDescent="0.2">
      <c r="A122" s="8" t="s">
        <v>766</v>
      </c>
      <c r="B122" s="8" t="s">
        <v>130</v>
      </c>
      <c r="C122" s="8" t="s">
        <v>131</v>
      </c>
      <c r="D122" s="8" t="s">
        <v>315</v>
      </c>
      <c r="E122" s="8" t="s">
        <v>767</v>
      </c>
      <c r="F122" s="8">
        <v>2019</v>
      </c>
      <c r="G122" s="8" t="s">
        <v>768</v>
      </c>
      <c r="H122" s="9" t="s">
        <v>769</v>
      </c>
      <c r="I122" s="8" t="s">
        <v>770</v>
      </c>
      <c r="J122" s="10">
        <v>44576</v>
      </c>
      <c r="K122" s="18" t="str">
        <f t="shared" si="2"/>
        <v>2022-01-15</v>
      </c>
      <c r="L122" s="11" t="s">
        <v>1600</v>
      </c>
      <c r="M122" s="11" t="s">
        <v>1669</v>
      </c>
      <c r="N122" s="12">
        <v>44176</v>
      </c>
      <c r="O122" s="17" t="str">
        <f t="shared" si="3"/>
        <v>2020-12-11</v>
      </c>
    </row>
    <row r="123" spans="1:15" x14ac:dyDescent="0.2">
      <c r="A123" s="8" t="s">
        <v>771</v>
      </c>
      <c r="B123" s="8" t="s">
        <v>212</v>
      </c>
      <c r="C123" s="8" t="s">
        <v>213</v>
      </c>
      <c r="D123" s="8" t="s">
        <v>26</v>
      </c>
      <c r="E123" s="8" t="s">
        <v>772</v>
      </c>
      <c r="F123" s="8">
        <v>2018</v>
      </c>
      <c r="G123" s="8" t="s">
        <v>773</v>
      </c>
      <c r="H123" s="9" t="s">
        <v>774</v>
      </c>
      <c r="I123" s="8" t="s">
        <v>775</v>
      </c>
      <c r="J123" s="10">
        <v>44562</v>
      </c>
      <c r="K123" s="18" t="str">
        <f t="shared" si="2"/>
        <v>2022-01-01</v>
      </c>
      <c r="L123" s="11" t="s">
        <v>1592</v>
      </c>
      <c r="M123" s="11" t="s">
        <v>1670</v>
      </c>
      <c r="N123" s="12">
        <v>44913</v>
      </c>
      <c r="O123" s="17" t="str">
        <f t="shared" si="3"/>
        <v>2022-12-18</v>
      </c>
    </row>
    <row r="124" spans="1:15" x14ac:dyDescent="0.2">
      <c r="A124" s="8" t="s">
        <v>776</v>
      </c>
      <c r="B124" s="8" t="s">
        <v>777</v>
      </c>
      <c r="C124" s="8" t="s">
        <v>778</v>
      </c>
      <c r="D124" s="8" t="s">
        <v>517</v>
      </c>
      <c r="E124" s="8" t="s">
        <v>779</v>
      </c>
      <c r="F124" s="8">
        <v>2018</v>
      </c>
      <c r="G124" s="8" t="s">
        <v>780</v>
      </c>
      <c r="H124" s="9" t="s">
        <v>781</v>
      </c>
      <c r="I124" s="8" t="s">
        <v>782</v>
      </c>
      <c r="J124" s="10">
        <v>44562</v>
      </c>
      <c r="K124" s="18" t="str">
        <f t="shared" si="2"/>
        <v>2022-01-01</v>
      </c>
      <c r="L124" s="11" t="s">
        <v>1592</v>
      </c>
      <c r="M124" s="11" t="s">
        <v>1671</v>
      </c>
      <c r="N124" s="12">
        <v>44179</v>
      </c>
      <c r="O124" s="17" t="str">
        <f t="shared" si="3"/>
        <v>2020-12-14</v>
      </c>
    </row>
    <row r="125" spans="1:15" x14ac:dyDescent="0.2">
      <c r="A125" s="8" t="s">
        <v>783</v>
      </c>
      <c r="B125" s="8" t="s">
        <v>784</v>
      </c>
      <c r="C125" s="8" t="s">
        <v>785</v>
      </c>
      <c r="D125" s="8" t="s">
        <v>26</v>
      </c>
      <c r="E125" s="8" t="s">
        <v>786</v>
      </c>
      <c r="F125" s="8">
        <v>2018</v>
      </c>
      <c r="G125" s="8" t="s">
        <v>787</v>
      </c>
      <c r="H125" s="9" t="s">
        <v>788</v>
      </c>
      <c r="I125" s="8" t="s">
        <v>789</v>
      </c>
      <c r="J125" s="10">
        <v>44197</v>
      </c>
      <c r="K125" s="18" t="str">
        <f t="shared" si="2"/>
        <v>2021-01-01</v>
      </c>
      <c r="L125" s="11" t="s">
        <v>1592</v>
      </c>
      <c r="M125" s="11" t="s">
        <v>1672</v>
      </c>
      <c r="N125" s="12">
        <v>44183</v>
      </c>
      <c r="O125" s="17" t="str">
        <f t="shared" si="3"/>
        <v>2020-12-18</v>
      </c>
    </row>
    <row r="126" spans="1:15" x14ac:dyDescent="0.2">
      <c r="A126" s="8" t="s">
        <v>790</v>
      </c>
      <c r="B126" s="8" t="s">
        <v>791</v>
      </c>
      <c r="C126" s="8" t="s">
        <v>792</v>
      </c>
      <c r="D126" s="8" t="s">
        <v>17</v>
      </c>
      <c r="E126" s="8" t="s">
        <v>793</v>
      </c>
      <c r="F126" s="8">
        <v>2019</v>
      </c>
      <c r="G126" s="8" t="s">
        <v>794</v>
      </c>
      <c r="H126" s="9">
        <v>36596709</v>
      </c>
      <c r="I126" s="8" t="s">
        <v>21</v>
      </c>
      <c r="J126" s="10">
        <v>44576</v>
      </c>
      <c r="K126" s="18" t="str">
        <f t="shared" si="2"/>
        <v>2022-01-15</v>
      </c>
      <c r="L126" s="11" t="s">
        <v>1673</v>
      </c>
      <c r="M126" s="11">
        <v>8330059095</v>
      </c>
      <c r="N126" s="12">
        <v>44389</v>
      </c>
      <c r="O126" s="17" t="str">
        <f t="shared" si="3"/>
        <v>2021-07-12</v>
      </c>
    </row>
    <row r="127" spans="1:15" x14ac:dyDescent="0.2">
      <c r="A127" s="8" t="s">
        <v>795</v>
      </c>
      <c r="B127" s="8" t="s">
        <v>796</v>
      </c>
      <c r="C127" s="8" t="s">
        <v>797</v>
      </c>
      <c r="D127" s="8" t="s">
        <v>136</v>
      </c>
      <c r="E127" s="8" t="s">
        <v>798</v>
      </c>
      <c r="F127" s="8">
        <v>2018</v>
      </c>
      <c r="G127" s="8" t="s">
        <v>799</v>
      </c>
      <c r="H127" s="9" t="s">
        <v>800</v>
      </c>
      <c r="I127" s="8" t="s">
        <v>801</v>
      </c>
      <c r="J127" s="10">
        <v>44958</v>
      </c>
      <c r="K127" s="18" t="str">
        <f t="shared" si="2"/>
        <v>2023-02-01</v>
      </c>
      <c r="L127" s="11" t="s">
        <v>1592</v>
      </c>
      <c r="M127" s="11" t="s">
        <v>1674</v>
      </c>
      <c r="N127" s="12">
        <v>44961</v>
      </c>
      <c r="O127" s="17" t="str">
        <f t="shared" si="3"/>
        <v>2023-02-04</v>
      </c>
    </row>
    <row r="128" spans="1:15" x14ac:dyDescent="0.2">
      <c r="A128" s="8" t="s">
        <v>802</v>
      </c>
      <c r="B128" s="8" t="s">
        <v>803</v>
      </c>
      <c r="C128" s="8" t="s">
        <v>804</v>
      </c>
      <c r="D128" s="8" t="s">
        <v>271</v>
      </c>
      <c r="E128" s="8" t="s">
        <v>744</v>
      </c>
      <c r="F128" s="8">
        <v>2019</v>
      </c>
      <c r="G128" s="8" t="s">
        <v>805</v>
      </c>
      <c r="H128" s="14">
        <v>27492031490472</v>
      </c>
      <c r="I128" s="8" t="s">
        <v>806</v>
      </c>
      <c r="J128" s="10">
        <v>44927</v>
      </c>
      <c r="K128" s="18" t="str">
        <f t="shared" si="2"/>
        <v>2023-01-01</v>
      </c>
      <c r="L128" s="11" t="s">
        <v>1592</v>
      </c>
      <c r="M128" s="11" t="s">
        <v>1675</v>
      </c>
      <c r="N128" s="12">
        <v>44957</v>
      </c>
      <c r="O128" s="17" t="str">
        <f t="shared" si="3"/>
        <v>2023-01-31</v>
      </c>
    </row>
    <row r="129" spans="1:15" x14ac:dyDescent="0.2">
      <c r="A129" s="8" t="s">
        <v>807</v>
      </c>
      <c r="B129" s="8" t="s">
        <v>808</v>
      </c>
      <c r="C129" s="8" t="s">
        <v>809</v>
      </c>
      <c r="D129" s="8" t="s">
        <v>517</v>
      </c>
      <c r="E129" s="8" t="s">
        <v>810</v>
      </c>
      <c r="F129" s="8">
        <v>2019</v>
      </c>
      <c r="G129" s="8" t="s">
        <v>811</v>
      </c>
      <c r="H129" s="9" t="s">
        <v>812</v>
      </c>
      <c r="I129" s="8" t="s">
        <v>813</v>
      </c>
      <c r="J129" s="10">
        <v>44228</v>
      </c>
      <c r="K129" s="18" t="str">
        <f t="shared" si="2"/>
        <v>2021-02-01</v>
      </c>
      <c r="L129" s="11" t="s">
        <v>1592</v>
      </c>
      <c r="M129" s="11" t="s">
        <v>1676</v>
      </c>
      <c r="N129" s="12">
        <v>44231</v>
      </c>
      <c r="O129" s="17" t="str">
        <f t="shared" si="3"/>
        <v>2021-02-04</v>
      </c>
    </row>
    <row r="130" spans="1:15" x14ac:dyDescent="0.2">
      <c r="A130" s="8" t="s">
        <v>814</v>
      </c>
      <c r="B130" s="8" t="s">
        <v>796</v>
      </c>
      <c r="C130" s="8" t="s">
        <v>797</v>
      </c>
      <c r="D130" s="8" t="s">
        <v>136</v>
      </c>
      <c r="E130" s="8" t="s">
        <v>815</v>
      </c>
      <c r="F130" s="8">
        <v>2018</v>
      </c>
      <c r="G130" s="8" t="s">
        <v>816</v>
      </c>
      <c r="H130" s="9" t="s">
        <v>817</v>
      </c>
      <c r="I130" s="8" t="s">
        <v>818</v>
      </c>
      <c r="J130" s="10">
        <v>44958</v>
      </c>
      <c r="K130" s="18" t="str">
        <f t="shared" si="2"/>
        <v>2023-02-01</v>
      </c>
      <c r="L130" s="11" t="s">
        <v>1592</v>
      </c>
      <c r="M130" s="11" t="s">
        <v>1677</v>
      </c>
      <c r="N130" s="12">
        <v>44961</v>
      </c>
      <c r="O130" s="17" t="str">
        <f t="shared" si="3"/>
        <v>2023-02-04</v>
      </c>
    </row>
    <row r="131" spans="1:15" x14ac:dyDescent="0.2">
      <c r="A131" s="8" t="s">
        <v>819</v>
      </c>
      <c r="B131" s="8" t="s">
        <v>820</v>
      </c>
      <c r="C131" s="8" t="s">
        <v>821</v>
      </c>
      <c r="D131" s="8" t="s">
        <v>517</v>
      </c>
      <c r="E131" s="8" t="s">
        <v>822</v>
      </c>
      <c r="F131" s="8">
        <v>2019</v>
      </c>
      <c r="G131" s="8" t="s">
        <v>823</v>
      </c>
      <c r="H131" s="9" t="s">
        <v>824</v>
      </c>
      <c r="I131" s="8" t="s">
        <v>825</v>
      </c>
      <c r="J131" s="10">
        <v>44958</v>
      </c>
      <c r="K131" s="18" t="str">
        <f t="shared" ref="K131:K194" si="4">TEXT(J131,"aaaa-mm-dd")</f>
        <v>2023-02-01</v>
      </c>
      <c r="L131" s="11" t="s">
        <v>1592</v>
      </c>
      <c r="M131" s="11" t="s">
        <v>1678</v>
      </c>
      <c r="N131" s="12">
        <v>44964</v>
      </c>
      <c r="O131" s="17" t="str">
        <f t="shared" ref="O131:O194" si="5">TEXT(N131,"aaaa-mm-dd")</f>
        <v>2023-02-07</v>
      </c>
    </row>
    <row r="132" spans="1:15" x14ac:dyDescent="0.2">
      <c r="A132" s="8" t="s">
        <v>826</v>
      </c>
      <c r="B132" s="8" t="s">
        <v>130</v>
      </c>
      <c r="C132" s="8" t="s">
        <v>131</v>
      </c>
      <c r="D132" s="8" t="s">
        <v>17</v>
      </c>
      <c r="E132" s="8" t="s">
        <v>827</v>
      </c>
      <c r="F132" s="8">
        <v>2018</v>
      </c>
      <c r="G132" s="8" t="s">
        <v>828</v>
      </c>
      <c r="H132" s="9" t="s">
        <v>829</v>
      </c>
      <c r="I132" s="8" t="s">
        <v>830</v>
      </c>
      <c r="J132" s="10">
        <v>44607</v>
      </c>
      <c r="K132" s="18" t="str">
        <f t="shared" si="4"/>
        <v>2022-02-15</v>
      </c>
      <c r="L132" s="11" t="s">
        <v>1592</v>
      </c>
      <c r="M132" s="11" t="s">
        <v>1679</v>
      </c>
      <c r="N132" s="12">
        <v>44606</v>
      </c>
      <c r="O132" s="17" t="str">
        <f t="shared" si="5"/>
        <v>2022-02-14</v>
      </c>
    </row>
    <row r="133" spans="1:15" x14ac:dyDescent="0.2">
      <c r="A133" s="8" t="s">
        <v>831</v>
      </c>
      <c r="B133" s="8" t="s">
        <v>130</v>
      </c>
      <c r="C133" s="8" t="s">
        <v>131</v>
      </c>
      <c r="D133" s="8" t="s">
        <v>17</v>
      </c>
      <c r="E133" s="8" t="s">
        <v>827</v>
      </c>
      <c r="F133" s="8">
        <v>2018</v>
      </c>
      <c r="G133" s="8" t="s">
        <v>832</v>
      </c>
      <c r="H133" s="9" t="s">
        <v>833</v>
      </c>
      <c r="I133" s="8" t="s">
        <v>834</v>
      </c>
      <c r="J133" s="10">
        <v>44607</v>
      </c>
      <c r="K133" s="18" t="str">
        <f t="shared" si="4"/>
        <v>2022-02-15</v>
      </c>
      <c r="L133" s="11" t="s">
        <v>1592</v>
      </c>
      <c r="M133" s="11" t="s">
        <v>1680</v>
      </c>
      <c r="N133" s="12">
        <v>44606</v>
      </c>
      <c r="O133" s="17" t="str">
        <f t="shared" si="5"/>
        <v>2022-02-14</v>
      </c>
    </row>
    <row r="134" spans="1:15" x14ac:dyDescent="0.2">
      <c r="A134" s="8" t="s">
        <v>835</v>
      </c>
      <c r="B134" s="8" t="s">
        <v>15</v>
      </c>
      <c r="C134" s="8" t="s">
        <v>16</v>
      </c>
      <c r="D134" s="8" t="s">
        <v>595</v>
      </c>
      <c r="E134" s="8" t="s">
        <v>836</v>
      </c>
      <c r="F134" s="8">
        <v>2019</v>
      </c>
      <c r="G134" s="8" t="s">
        <v>837</v>
      </c>
      <c r="H134" s="14">
        <v>65195534831816</v>
      </c>
      <c r="I134" s="8" t="s">
        <v>21</v>
      </c>
      <c r="J134" s="10">
        <v>44972</v>
      </c>
      <c r="K134" s="18" t="str">
        <f t="shared" si="4"/>
        <v>2023-02-15</v>
      </c>
      <c r="L134" s="11" t="s">
        <v>1596</v>
      </c>
      <c r="M134" s="11">
        <v>1230196040</v>
      </c>
      <c r="N134" s="12">
        <v>44142</v>
      </c>
      <c r="O134" s="17" t="str">
        <f t="shared" si="5"/>
        <v>2020-11-07</v>
      </c>
    </row>
    <row r="135" spans="1:15" x14ac:dyDescent="0.2">
      <c r="A135" s="8" t="s">
        <v>838</v>
      </c>
      <c r="B135" s="8" t="s">
        <v>839</v>
      </c>
      <c r="C135" s="8" t="s">
        <v>840</v>
      </c>
      <c r="D135" s="8" t="s">
        <v>50</v>
      </c>
      <c r="E135" s="8" t="s">
        <v>841</v>
      </c>
      <c r="F135" s="8">
        <v>2016</v>
      </c>
      <c r="G135" s="8" t="s">
        <v>842</v>
      </c>
      <c r="H135" s="9" t="s">
        <v>769</v>
      </c>
      <c r="I135" s="8" t="s">
        <v>843</v>
      </c>
      <c r="J135" s="10">
        <v>44242</v>
      </c>
      <c r="K135" s="18" t="str">
        <f t="shared" si="4"/>
        <v>2021-02-15</v>
      </c>
      <c r="L135" s="11" t="s">
        <v>1596</v>
      </c>
      <c r="M135" s="11">
        <v>1710138800</v>
      </c>
      <c r="N135" s="12">
        <v>44236</v>
      </c>
      <c r="O135" s="17" t="str">
        <f t="shared" si="5"/>
        <v>2021-02-09</v>
      </c>
    </row>
    <row r="136" spans="1:15" x14ac:dyDescent="0.2">
      <c r="A136" s="8" t="s">
        <v>844</v>
      </c>
      <c r="B136" s="8" t="s">
        <v>845</v>
      </c>
      <c r="C136" s="8" t="s">
        <v>846</v>
      </c>
      <c r="D136" s="8" t="s">
        <v>96</v>
      </c>
      <c r="E136" s="8" t="s">
        <v>847</v>
      </c>
      <c r="F136" s="8">
        <v>2016</v>
      </c>
      <c r="G136" s="8" t="s">
        <v>848</v>
      </c>
      <c r="H136" s="9">
        <v>120477</v>
      </c>
      <c r="I136" s="8" t="s">
        <v>849</v>
      </c>
      <c r="J136" s="10">
        <v>44256</v>
      </c>
      <c r="K136" s="18" t="str">
        <f t="shared" si="4"/>
        <v>2021-03-01</v>
      </c>
      <c r="L136" s="11" t="s">
        <v>1596</v>
      </c>
      <c r="M136" s="11">
        <v>4053904401</v>
      </c>
      <c r="N136" s="12">
        <v>44255</v>
      </c>
      <c r="O136" s="17" t="str">
        <f t="shared" si="5"/>
        <v>2021-02-28</v>
      </c>
    </row>
    <row r="137" spans="1:15" x14ac:dyDescent="0.2">
      <c r="A137" s="8" t="s">
        <v>850</v>
      </c>
      <c r="B137" s="8" t="s">
        <v>851</v>
      </c>
      <c r="C137" s="8" t="s">
        <v>852</v>
      </c>
      <c r="D137" s="8" t="s">
        <v>278</v>
      </c>
      <c r="E137" s="8" t="s">
        <v>853</v>
      </c>
      <c r="F137" s="8">
        <v>2019</v>
      </c>
      <c r="G137" s="8" t="s">
        <v>854</v>
      </c>
      <c r="H137" s="9" t="s">
        <v>855</v>
      </c>
      <c r="I137" s="8" t="s">
        <v>856</v>
      </c>
      <c r="J137" s="10">
        <v>44621</v>
      </c>
      <c r="K137" s="18" t="str">
        <f t="shared" si="4"/>
        <v>2022-03-01</v>
      </c>
      <c r="L137" s="11" t="s">
        <v>1592</v>
      </c>
      <c r="M137" s="11" t="s">
        <v>1681</v>
      </c>
      <c r="N137" s="12">
        <v>44968</v>
      </c>
      <c r="O137" s="17" t="str">
        <f t="shared" si="5"/>
        <v>2023-02-11</v>
      </c>
    </row>
    <row r="138" spans="1:15" x14ac:dyDescent="0.2">
      <c r="A138" s="8" t="s">
        <v>857</v>
      </c>
      <c r="B138" s="8" t="s">
        <v>858</v>
      </c>
      <c r="C138" s="8" t="s">
        <v>859</v>
      </c>
      <c r="D138" s="8" t="s">
        <v>59</v>
      </c>
      <c r="E138" s="8" t="s">
        <v>860</v>
      </c>
      <c r="F138" s="8">
        <v>2019</v>
      </c>
      <c r="G138" s="8" t="s">
        <v>861</v>
      </c>
      <c r="H138" s="9" t="s">
        <v>862</v>
      </c>
      <c r="I138" s="8" t="s">
        <v>863</v>
      </c>
      <c r="J138" s="10">
        <v>44972</v>
      </c>
      <c r="K138" s="18" t="str">
        <f t="shared" si="4"/>
        <v>2023-02-15</v>
      </c>
      <c r="L138" s="11" t="s">
        <v>1596</v>
      </c>
      <c r="M138" s="11">
        <v>4053274678</v>
      </c>
      <c r="N138" s="12">
        <v>44267</v>
      </c>
      <c r="O138" s="17" t="str">
        <f t="shared" si="5"/>
        <v>2021-03-12</v>
      </c>
    </row>
    <row r="139" spans="1:15" x14ac:dyDescent="0.2">
      <c r="A139" s="8" t="s">
        <v>864</v>
      </c>
      <c r="B139" s="8" t="s">
        <v>865</v>
      </c>
      <c r="C139" s="8" t="s">
        <v>866</v>
      </c>
      <c r="D139" s="8" t="s">
        <v>17</v>
      </c>
      <c r="E139" s="8" t="s">
        <v>867</v>
      </c>
      <c r="F139" s="8">
        <v>2019</v>
      </c>
      <c r="G139" s="8" t="s">
        <v>868</v>
      </c>
      <c r="H139" s="9" t="s">
        <v>869</v>
      </c>
      <c r="I139" s="8" t="s">
        <v>870</v>
      </c>
      <c r="J139" s="10">
        <v>45031</v>
      </c>
      <c r="K139" s="18" t="str">
        <f t="shared" si="4"/>
        <v>2023-04-15</v>
      </c>
      <c r="L139" s="11" t="s">
        <v>1596</v>
      </c>
      <c r="M139" s="11">
        <v>1340139719</v>
      </c>
      <c r="N139" s="12">
        <v>44266</v>
      </c>
      <c r="O139" s="17" t="str">
        <f t="shared" si="5"/>
        <v>2021-03-11</v>
      </c>
    </row>
    <row r="140" spans="1:15" x14ac:dyDescent="0.2">
      <c r="A140" s="8" t="s">
        <v>871</v>
      </c>
      <c r="B140" s="8" t="s">
        <v>865</v>
      </c>
      <c r="C140" s="8" t="s">
        <v>866</v>
      </c>
      <c r="D140" s="8" t="s">
        <v>17</v>
      </c>
      <c r="E140" s="8" t="s">
        <v>872</v>
      </c>
      <c r="F140" s="8">
        <v>2019</v>
      </c>
      <c r="G140" s="8" t="s">
        <v>873</v>
      </c>
      <c r="H140" s="9" t="s">
        <v>874</v>
      </c>
      <c r="I140" s="8" t="s">
        <v>21</v>
      </c>
      <c r="J140" s="10">
        <v>45061</v>
      </c>
      <c r="K140" s="18" t="str">
        <f t="shared" si="4"/>
        <v>2023-05-15</v>
      </c>
      <c r="L140" s="11" t="s">
        <v>1603</v>
      </c>
      <c r="M140" s="11" t="s">
        <v>1682</v>
      </c>
      <c r="N140" s="12">
        <v>44316</v>
      </c>
      <c r="O140" s="17" t="str">
        <f t="shared" si="5"/>
        <v>2021-04-30</v>
      </c>
    </row>
    <row r="141" spans="1:15" x14ac:dyDescent="0.2">
      <c r="A141" s="8" t="s">
        <v>875</v>
      </c>
      <c r="B141" s="8" t="s">
        <v>876</v>
      </c>
      <c r="C141" s="8" t="s">
        <v>877</v>
      </c>
      <c r="D141" s="8" t="s">
        <v>17</v>
      </c>
      <c r="E141" s="8" t="s">
        <v>878</v>
      </c>
      <c r="F141" s="8">
        <v>2016</v>
      </c>
      <c r="G141" s="8" t="s">
        <v>879</v>
      </c>
      <c r="H141" s="9" t="s">
        <v>880</v>
      </c>
      <c r="I141" s="8" t="s">
        <v>881</v>
      </c>
      <c r="J141" s="10">
        <v>45000</v>
      </c>
      <c r="K141" s="18" t="str">
        <f t="shared" si="4"/>
        <v>2023-03-15</v>
      </c>
      <c r="L141" s="11" t="s">
        <v>1596</v>
      </c>
      <c r="M141" s="11">
        <v>4053876489</v>
      </c>
      <c r="N141" s="12">
        <v>44397</v>
      </c>
      <c r="O141" s="17" t="str">
        <f t="shared" si="5"/>
        <v>2021-07-20</v>
      </c>
    </row>
    <row r="142" spans="1:15" x14ac:dyDescent="0.2">
      <c r="A142" s="8" t="s">
        <v>882</v>
      </c>
      <c r="B142" s="8" t="s">
        <v>883</v>
      </c>
      <c r="C142" s="8" t="s">
        <v>884</v>
      </c>
      <c r="D142" s="8" t="s">
        <v>517</v>
      </c>
      <c r="E142" s="8" t="s">
        <v>885</v>
      </c>
      <c r="F142" s="8">
        <v>2019</v>
      </c>
      <c r="G142" s="8" t="s">
        <v>886</v>
      </c>
      <c r="H142" s="9" t="s">
        <v>887</v>
      </c>
      <c r="I142" s="8" t="s">
        <v>888</v>
      </c>
      <c r="J142" s="10">
        <v>44652</v>
      </c>
      <c r="K142" s="18" t="str">
        <f t="shared" si="4"/>
        <v>2022-04-01</v>
      </c>
      <c r="L142" s="11" t="s">
        <v>1596</v>
      </c>
      <c r="M142" s="11">
        <v>4053271933</v>
      </c>
      <c r="N142" s="12">
        <v>44266</v>
      </c>
      <c r="O142" s="17" t="str">
        <f t="shared" si="5"/>
        <v>2021-03-11</v>
      </c>
    </row>
    <row r="143" spans="1:15" x14ac:dyDescent="0.2">
      <c r="A143" s="8" t="s">
        <v>889</v>
      </c>
      <c r="B143" s="8" t="s">
        <v>890</v>
      </c>
      <c r="C143" s="8" t="s">
        <v>891</v>
      </c>
      <c r="D143" s="8" t="s">
        <v>17</v>
      </c>
      <c r="E143" s="8" t="s">
        <v>892</v>
      </c>
      <c r="F143" s="8">
        <v>2018</v>
      </c>
      <c r="G143" s="8" t="s">
        <v>893</v>
      </c>
      <c r="H143" s="9" t="s">
        <v>894</v>
      </c>
      <c r="I143" s="8" t="s">
        <v>895</v>
      </c>
      <c r="J143" s="10">
        <v>44666</v>
      </c>
      <c r="K143" s="18" t="str">
        <f t="shared" si="4"/>
        <v>2022-04-15</v>
      </c>
      <c r="L143" s="11" t="s">
        <v>1596</v>
      </c>
      <c r="M143" s="11">
        <v>4053305970</v>
      </c>
      <c r="N143" s="12">
        <v>44289</v>
      </c>
      <c r="O143" s="17" t="str">
        <f t="shared" si="5"/>
        <v>2021-04-03</v>
      </c>
    </row>
    <row r="144" spans="1:15" x14ac:dyDescent="0.2">
      <c r="A144" s="8" t="s">
        <v>896</v>
      </c>
      <c r="B144" s="8" t="s">
        <v>212</v>
      </c>
      <c r="C144" s="8" t="s">
        <v>213</v>
      </c>
      <c r="D144" s="8" t="s">
        <v>26</v>
      </c>
      <c r="E144" s="8" t="s">
        <v>558</v>
      </c>
      <c r="F144" s="8">
        <v>2019</v>
      </c>
      <c r="G144" s="8" t="s">
        <v>897</v>
      </c>
      <c r="H144" s="9" t="s">
        <v>898</v>
      </c>
      <c r="I144" s="8" t="s">
        <v>899</v>
      </c>
      <c r="J144" s="10">
        <v>44682</v>
      </c>
      <c r="K144" s="18" t="str">
        <f t="shared" si="4"/>
        <v>2022-05-01</v>
      </c>
      <c r="L144" s="11" t="s">
        <v>1592</v>
      </c>
      <c r="M144" s="11" t="s">
        <v>1683</v>
      </c>
      <c r="N144" s="12">
        <v>45057</v>
      </c>
      <c r="O144" s="17" t="str">
        <f t="shared" si="5"/>
        <v>2023-05-11</v>
      </c>
    </row>
    <row r="145" spans="1:15" x14ac:dyDescent="0.2">
      <c r="A145" s="8" t="s">
        <v>900</v>
      </c>
      <c r="B145" s="8" t="s">
        <v>212</v>
      </c>
      <c r="C145" s="8" t="s">
        <v>213</v>
      </c>
      <c r="D145" s="8" t="s">
        <v>26</v>
      </c>
      <c r="E145" s="8" t="s">
        <v>558</v>
      </c>
      <c r="F145" s="8">
        <v>2019</v>
      </c>
      <c r="G145" s="8" t="s">
        <v>901</v>
      </c>
      <c r="H145" s="9" t="s">
        <v>902</v>
      </c>
      <c r="I145" s="8" t="s">
        <v>903</v>
      </c>
      <c r="J145" s="10">
        <v>44682</v>
      </c>
      <c r="K145" s="18" t="str">
        <f t="shared" si="4"/>
        <v>2022-05-01</v>
      </c>
      <c r="L145" s="11" t="s">
        <v>1592</v>
      </c>
      <c r="M145" s="11" t="s">
        <v>1684</v>
      </c>
      <c r="N145" s="12">
        <v>45057</v>
      </c>
      <c r="O145" s="17" t="str">
        <f t="shared" si="5"/>
        <v>2023-05-11</v>
      </c>
    </row>
    <row r="146" spans="1:15" x14ac:dyDescent="0.2">
      <c r="A146" s="8" t="s">
        <v>904</v>
      </c>
      <c r="B146" s="8" t="s">
        <v>905</v>
      </c>
      <c r="C146" s="8" t="s">
        <v>906</v>
      </c>
      <c r="D146" s="8" t="s">
        <v>525</v>
      </c>
      <c r="E146" s="8" t="s">
        <v>907</v>
      </c>
      <c r="F146" s="8">
        <v>2019</v>
      </c>
      <c r="G146" s="8" t="s">
        <v>908</v>
      </c>
      <c r="H146" s="9" t="s">
        <v>909</v>
      </c>
      <c r="I146" s="8" t="s">
        <v>910</v>
      </c>
      <c r="J146" s="10">
        <v>44317</v>
      </c>
      <c r="K146" s="18" t="str">
        <f t="shared" si="4"/>
        <v>2021-05-01</v>
      </c>
      <c r="L146" s="11" t="s">
        <v>1596</v>
      </c>
      <c r="M146" s="11" t="s">
        <v>1685</v>
      </c>
      <c r="N146" s="12">
        <v>44289</v>
      </c>
      <c r="O146" s="17" t="str">
        <f t="shared" si="5"/>
        <v>2021-04-03</v>
      </c>
    </row>
    <row r="147" spans="1:15" x14ac:dyDescent="0.2">
      <c r="A147" s="8" t="s">
        <v>911</v>
      </c>
      <c r="B147" s="8" t="s">
        <v>912</v>
      </c>
      <c r="C147" s="8" t="s">
        <v>913</v>
      </c>
      <c r="D147" s="8" t="s">
        <v>914</v>
      </c>
      <c r="E147" s="8" t="s">
        <v>915</v>
      </c>
      <c r="F147" s="8">
        <v>2019</v>
      </c>
      <c r="G147" s="8" t="s">
        <v>916</v>
      </c>
      <c r="H147" s="9" t="s">
        <v>917</v>
      </c>
      <c r="I147" s="8" t="s">
        <v>918</v>
      </c>
      <c r="J147" s="10">
        <v>45047</v>
      </c>
      <c r="K147" s="18" t="str">
        <f t="shared" si="4"/>
        <v>2023-05-01</v>
      </c>
      <c r="L147" s="11" t="s">
        <v>1596</v>
      </c>
      <c r="M147" s="11">
        <v>4053316247</v>
      </c>
      <c r="N147" s="12">
        <v>44297</v>
      </c>
      <c r="O147" s="17" t="str">
        <f t="shared" si="5"/>
        <v>2021-04-11</v>
      </c>
    </row>
    <row r="148" spans="1:15" x14ac:dyDescent="0.2">
      <c r="A148" s="8" t="s">
        <v>919</v>
      </c>
      <c r="B148" s="8" t="s">
        <v>523</v>
      </c>
      <c r="C148" s="8" t="s">
        <v>524</v>
      </c>
      <c r="D148" s="8" t="s">
        <v>50</v>
      </c>
      <c r="E148" s="8" t="s">
        <v>920</v>
      </c>
      <c r="F148" s="8">
        <v>2019</v>
      </c>
      <c r="G148" s="8" t="s">
        <v>921</v>
      </c>
      <c r="H148" s="9" t="s">
        <v>769</v>
      </c>
      <c r="I148" s="8" t="s">
        <v>922</v>
      </c>
      <c r="J148" s="10">
        <v>45061</v>
      </c>
      <c r="K148" s="18" t="str">
        <f t="shared" si="4"/>
        <v>2023-05-15</v>
      </c>
      <c r="L148" s="11" t="s">
        <v>1592</v>
      </c>
      <c r="M148" s="11" t="s">
        <v>1686</v>
      </c>
      <c r="N148" s="12">
        <v>45061</v>
      </c>
      <c r="O148" s="17" t="str">
        <f t="shared" si="5"/>
        <v>2023-05-15</v>
      </c>
    </row>
    <row r="149" spans="1:15" x14ac:dyDescent="0.2">
      <c r="A149" s="8" t="s">
        <v>923</v>
      </c>
      <c r="B149" s="8" t="s">
        <v>924</v>
      </c>
      <c r="C149" s="8" t="s">
        <v>925</v>
      </c>
      <c r="D149" s="8" t="s">
        <v>17</v>
      </c>
      <c r="E149" s="8" t="s">
        <v>926</v>
      </c>
      <c r="F149" s="8">
        <v>2019</v>
      </c>
      <c r="G149" s="8" t="s">
        <v>927</v>
      </c>
      <c r="H149" s="9" t="s">
        <v>928</v>
      </c>
      <c r="I149" s="8" t="s">
        <v>929</v>
      </c>
      <c r="J149" s="10">
        <v>44696</v>
      </c>
      <c r="K149" s="18" t="str">
        <f t="shared" si="4"/>
        <v>2022-05-15</v>
      </c>
      <c r="L149" s="11" t="s">
        <v>1596</v>
      </c>
      <c r="M149" s="11">
        <v>4053329977</v>
      </c>
      <c r="N149" s="12">
        <v>44313</v>
      </c>
      <c r="O149" s="17" t="str">
        <f t="shared" si="5"/>
        <v>2021-04-27</v>
      </c>
    </row>
    <row r="150" spans="1:15" x14ac:dyDescent="0.2">
      <c r="A150" s="8" t="s">
        <v>930</v>
      </c>
      <c r="B150" s="8" t="s">
        <v>931</v>
      </c>
      <c r="C150" s="8" t="s">
        <v>932</v>
      </c>
      <c r="D150" s="8" t="s">
        <v>271</v>
      </c>
      <c r="E150" s="8" t="s">
        <v>933</v>
      </c>
      <c r="F150" s="8">
        <v>2019</v>
      </c>
      <c r="G150" s="8" t="s">
        <v>934</v>
      </c>
      <c r="H150" s="14">
        <v>27682130999974</v>
      </c>
      <c r="I150" s="8" t="s">
        <v>935</v>
      </c>
      <c r="J150" s="10">
        <v>44696</v>
      </c>
      <c r="K150" s="18" t="str">
        <f t="shared" si="4"/>
        <v>2022-05-15</v>
      </c>
      <c r="L150" s="11" t="s">
        <v>1596</v>
      </c>
      <c r="M150" s="11">
        <v>4053333931</v>
      </c>
      <c r="N150" s="12">
        <v>44315</v>
      </c>
      <c r="O150" s="17" t="str">
        <f t="shared" si="5"/>
        <v>2021-04-29</v>
      </c>
    </row>
    <row r="151" spans="1:15" x14ac:dyDescent="0.2">
      <c r="A151" s="8" t="s">
        <v>936</v>
      </c>
      <c r="B151" s="8" t="s">
        <v>912</v>
      </c>
      <c r="C151" s="8" t="s">
        <v>913</v>
      </c>
      <c r="D151" s="8" t="s">
        <v>136</v>
      </c>
      <c r="E151" s="8" t="s">
        <v>937</v>
      </c>
      <c r="F151" s="8">
        <v>2019</v>
      </c>
      <c r="G151" s="8" t="s">
        <v>938</v>
      </c>
      <c r="H151" s="9" t="s">
        <v>939</v>
      </c>
      <c r="I151" s="8" t="s">
        <v>940</v>
      </c>
      <c r="J151" s="10">
        <v>44713</v>
      </c>
      <c r="K151" s="18" t="str">
        <f t="shared" si="4"/>
        <v>2022-06-01</v>
      </c>
      <c r="L151" s="11" t="s">
        <v>1592</v>
      </c>
      <c r="M151" s="11" t="s">
        <v>1687</v>
      </c>
      <c r="N151" s="12">
        <v>45079</v>
      </c>
      <c r="O151" s="17" t="str">
        <f t="shared" si="5"/>
        <v>2023-06-02</v>
      </c>
    </row>
    <row r="152" spans="1:15" x14ac:dyDescent="0.2">
      <c r="A152" s="8" t="s">
        <v>941</v>
      </c>
      <c r="B152" s="8" t="s">
        <v>942</v>
      </c>
      <c r="C152" s="8" t="s">
        <v>943</v>
      </c>
      <c r="D152" s="8" t="s">
        <v>136</v>
      </c>
      <c r="E152" s="8" t="s">
        <v>944</v>
      </c>
      <c r="F152" s="8">
        <v>2019</v>
      </c>
      <c r="G152" s="8" t="s">
        <v>945</v>
      </c>
      <c r="H152" s="9" t="s">
        <v>946</v>
      </c>
      <c r="I152" s="8" t="s">
        <v>947</v>
      </c>
      <c r="J152" s="10">
        <v>44713</v>
      </c>
      <c r="K152" s="18" t="str">
        <f t="shared" si="4"/>
        <v>2022-06-01</v>
      </c>
      <c r="L152" s="11" t="s">
        <v>1592</v>
      </c>
      <c r="M152" s="11" t="s">
        <v>1688</v>
      </c>
      <c r="N152" s="12">
        <v>44726</v>
      </c>
      <c r="O152" s="17" t="str">
        <f t="shared" si="5"/>
        <v>2022-06-14</v>
      </c>
    </row>
    <row r="153" spans="1:15" x14ac:dyDescent="0.2">
      <c r="A153" s="8" t="s">
        <v>948</v>
      </c>
      <c r="B153" s="8" t="s">
        <v>949</v>
      </c>
      <c r="C153" s="8" t="s">
        <v>950</v>
      </c>
      <c r="D153" s="8" t="s">
        <v>278</v>
      </c>
      <c r="E153" s="8" t="s">
        <v>951</v>
      </c>
      <c r="F153" s="8">
        <v>2019</v>
      </c>
      <c r="G153" s="8" t="s">
        <v>952</v>
      </c>
      <c r="H153" s="9" t="s">
        <v>953</v>
      </c>
      <c r="I153" s="8" t="s">
        <v>954</v>
      </c>
      <c r="J153" s="10">
        <v>45092</v>
      </c>
      <c r="K153" s="18" t="str">
        <f t="shared" si="4"/>
        <v>2023-06-15</v>
      </c>
      <c r="L153" s="11" t="s">
        <v>1592</v>
      </c>
      <c r="M153" s="11" t="s">
        <v>1689</v>
      </c>
      <c r="N153" s="12">
        <v>45094</v>
      </c>
      <c r="O153" s="17" t="str">
        <f t="shared" si="5"/>
        <v>2023-06-17</v>
      </c>
    </row>
    <row r="154" spans="1:15" x14ac:dyDescent="0.2">
      <c r="A154" s="8" t="s">
        <v>955</v>
      </c>
      <c r="B154" s="8" t="s">
        <v>956</v>
      </c>
      <c r="C154" s="8" t="s">
        <v>957</v>
      </c>
      <c r="D154" s="8" t="s">
        <v>473</v>
      </c>
      <c r="E154" s="8" t="s">
        <v>958</v>
      </c>
      <c r="F154" s="8">
        <v>2020</v>
      </c>
      <c r="G154" s="8" t="s">
        <v>959</v>
      </c>
      <c r="H154" s="9" t="s">
        <v>960</v>
      </c>
      <c r="I154" s="8" t="s">
        <v>961</v>
      </c>
      <c r="J154" s="10">
        <v>45092</v>
      </c>
      <c r="K154" s="18" t="str">
        <f t="shared" si="4"/>
        <v>2023-06-15</v>
      </c>
      <c r="L154" s="11" t="s">
        <v>1596</v>
      </c>
      <c r="M154" s="11">
        <v>97823039</v>
      </c>
      <c r="N154" s="12">
        <v>44339</v>
      </c>
      <c r="O154" s="17" t="str">
        <f t="shared" si="5"/>
        <v>2021-05-23</v>
      </c>
    </row>
    <row r="155" spans="1:15" x14ac:dyDescent="0.2">
      <c r="A155" s="8" t="s">
        <v>962</v>
      </c>
      <c r="B155" s="8" t="s">
        <v>956</v>
      </c>
      <c r="C155" s="8" t="s">
        <v>957</v>
      </c>
      <c r="D155" s="8" t="s">
        <v>473</v>
      </c>
      <c r="E155" s="8" t="s">
        <v>958</v>
      </c>
      <c r="F155" s="8">
        <v>2020</v>
      </c>
      <c r="G155" s="8" t="s">
        <v>963</v>
      </c>
      <c r="H155" s="9" t="s">
        <v>964</v>
      </c>
      <c r="I155" s="8" t="s">
        <v>965</v>
      </c>
      <c r="J155" s="10">
        <v>45092</v>
      </c>
      <c r="K155" s="18" t="str">
        <f t="shared" si="4"/>
        <v>2023-06-15</v>
      </c>
      <c r="L155" s="11" t="s">
        <v>1596</v>
      </c>
      <c r="M155" s="11">
        <v>970826040</v>
      </c>
      <c r="N155" s="12">
        <v>44339</v>
      </c>
      <c r="O155" s="17" t="str">
        <f t="shared" si="5"/>
        <v>2021-05-23</v>
      </c>
    </row>
    <row r="156" spans="1:15" x14ac:dyDescent="0.2">
      <c r="A156" s="8" t="s">
        <v>966</v>
      </c>
      <c r="B156" s="8" t="s">
        <v>967</v>
      </c>
      <c r="C156" s="8" t="s">
        <v>968</v>
      </c>
      <c r="D156" s="8" t="s">
        <v>235</v>
      </c>
      <c r="E156" s="8" t="s">
        <v>969</v>
      </c>
      <c r="F156" s="8">
        <v>2019</v>
      </c>
      <c r="G156" s="8" t="s">
        <v>970</v>
      </c>
      <c r="H156" s="9" t="s">
        <v>971</v>
      </c>
      <c r="I156" s="8" t="s">
        <v>972</v>
      </c>
      <c r="J156" s="10">
        <v>44362</v>
      </c>
      <c r="K156" s="18" t="str">
        <f t="shared" si="4"/>
        <v>2021-06-15</v>
      </c>
      <c r="L156" s="11" t="s">
        <v>1596</v>
      </c>
      <c r="M156" s="11">
        <v>4053898024</v>
      </c>
      <c r="N156" s="12">
        <v>44402</v>
      </c>
      <c r="O156" s="17" t="str">
        <f t="shared" si="5"/>
        <v>2021-07-25</v>
      </c>
    </row>
    <row r="157" spans="1:15" x14ac:dyDescent="0.2">
      <c r="A157" s="8" t="s">
        <v>973</v>
      </c>
      <c r="B157" s="8" t="s">
        <v>974</v>
      </c>
      <c r="C157" s="8" t="s">
        <v>975</v>
      </c>
      <c r="D157" s="8" t="s">
        <v>976</v>
      </c>
      <c r="E157" s="8" t="s">
        <v>977</v>
      </c>
      <c r="F157" s="8">
        <v>2018</v>
      </c>
      <c r="G157" s="8" t="s">
        <v>978</v>
      </c>
      <c r="H157" s="9">
        <v>384773</v>
      </c>
      <c r="I157" s="8" t="s">
        <v>979</v>
      </c>
      <c r="J157" s="10">
        <v>44362</v>
      </c>
      <c r="K157" s="18" t="str">
        <f t="shared" si="4"/>
        <v>2021-06-15</v>
      </c>
      <c r="L157" s="11" t="s">
        <v>1596</v>
      </c>
      <c r="M157" s="11" t="s">
        <v>1690</v>
      </c>
      <c r="N157" s="12">
        <v>44358</v>
      </c>
      <c r="O157" s="17" t="str">
        <f t="shared" si="5"/>
        <v>2021-06-11</v>
      </c>
    </row>
    <row r="158" spans="1:15" x14ac:dyDescent="0.2">
      <c r="A158" s="8" t="s">
        <v>980</v>
      </c>
      <c r="B158" s="8" t="s">
        <v>956</v>
      </c>
      <c r="C158" s="8" t="s">
        <v>957</v>
      </c>
      <c r="D158" s="8" t="s">
        <v>17</v>
      </c>
      <c r="E158" s="8" t="s">
        <v>981</v>
      </c>
      <c r="F158" s="8">
        <v>2020</v>
      </c>
      <c r="G158" s="8" t="s">
        <v>982</v>
      </c>
      <c r="H158" s="9">
        <v>36633283</v>
      </c>
      <c r="I158" s="8" t="s">
        <v>21</v>
      </c>
      <c r="J158" s="10">
        <v>45122</v>
      </c>
      <c r="K158" s="18" t="str">
        <f t="shared" si="4"/>
        <v>2023-07-15</v>
      </c>
      <c r="L158" s="11" t="s">
        <v>1596</v>
      </c>
      <c r="M158" s="11">
        <v>1340145541</v>
      </c>
      <c r="N158" s="12">
        <v>44373</v>
      </c>
      <c r="O158" s="17" t="str">
        <f t="shared" si="5"/>
        <v>2021-06-26</v>
      </c>
    </row>
    <row r="159" spans="1:15" x14ac:dyDescent="0.2">
      <c r="A159" s="8" t="s">
        <v>983</v>
      </c>
      <c r="B159" s="8" t="s">
        <v>956</v>
      </c>
      <c r="C159" s="8" t="s">
        <v>957</v>
      </c>
      <c r="D159" s="8" t="s">
        <v>17</v>
      </c>
      <c r="E159" s="8" t="s">
        <v>981</v>
      </c>
      <c r="F159" s="8">
        <v>2020</v>
      </c>
      <c r="G159" s="8" t="s">
        <v>984</v>
      </c>
      <c r="H159" s="9">
        <v>36633556</v>
      </c>
      <c r="I159" s="8" t="s">
        <v>21</v>
      </c>
      <c r="J159" s="10">
        <v>45122</v>
      </c>
      <c r="K159" s="18" t="str">
        <f t="shared" si="4"/>
        <v>2023-07-15</v>
      </c>
      <c r="L159" s="11" t="s">
        <v>1596</v>
      </c>
      <c r="M159" s="11">
        <v>1340145556</v>
      </c>
      <c r="N159" s="12">
        <v>44373</v>
      </c>
      <c r="O159" s="17" t="str">
        <f t="shared" si="5"/>
        <v>2021-06-26</v>
      </c>
    </row>
    <row r="160" spans="1:15" x14ac:dyDescent="0.2">
      <c r="A160" s="8" t="s">
        <v>985</v>
      </c>
      <c r="B160" s="8" t="s">
        <v>130</v>
      </c>
      <c r="C160" s="8" t="s">
        <v>131</v>
      </c>
      <c r="D160" s="8" t="s">
        <v>136</v>
      </c>
      <c r="E160" s="8" t="s">
        <v>986</v>
      </c>
      <c r="F160" s="8">
        <v>2020</v>
      </c>
      <c r="G160" s="8" t="s">
        <v>987</v>
      </c>
      <c r="H160" s="9" t="s">
        <v>988</v>
      </c>
      <c r="I160" s="8" t="s">
        <v>989</v>
      </c>
      <c r="J160" s="10">
        <v>44392</v>
      </c>
      <c r="K160" s="18" t="str">
        <f t="shared" si="4"/>
        <v>2021-07-15</v>
      </c>
      <c r="L160" s="11" t="s">
        <v>1592</v>
      </c>
      <c r="M160" s="11" t="s">
        <v>1691</v>
      </c>
      <c r="N160" s="12">
        <v>44368</v>
      </c>
      <c r="O160" s="17" t="str">
        <f t="shared" si="5"/>
        <v>2021-06-21</v>
      </c>
    </row>
    <row r="161" spans="1:15" x14ac:dyDescent="0.2">
      <c r="A161" s="8" t="s">
        <v>990</v>
      </c>
      <c r="B161" s="8" t="s">
        <v>991</v>
      </c>
      <c r="C161" s="8" t="s">
        <v>992</v>
      </c>
      <c r="D161" s="8" t="s">
        <v>201</v>
      </c>
      <c r="E161" s="8" t="s">
        <v>993</v>
      </c>
      <c r="F161" s="8">
        <v>2019</v>
      </c>
      <c r="G161" s="8" t="s">
        <v>994</v>
      </c>
      <c r="H161" s="9" t="s">
        <v>995</v>
      </c>
      <c r="I161" s="8" t="s">
        <v>996</v>
      </c>
      <c r="J161" s="10">
        <v>44757</v>
      </c>
      <c r="K161" s="18" t="str">
        <f t="shared" si="4"/>
        <v>2022-07-15</v>
      </c>
      <c r="L161" s="11" t="s">
        <v>1592</v>
      </c>
      <c r="M161" s="11" t="s">
        <v>1692</v>
      </c>
      <c r="N161" s="12">
        <v>44371</v>
      </c>
      <c r="O161" s="17" t="str">
        <f t="shared" si="5"/>
        <v>2021-06-24</v>
      </c>
    </row>
    <row r="162" spans="1:15" x14ac:dyDescent="0.2">
      <c r="A162" s="8" t="s">
        <v>997</v>
      </c>
      <c r="B162" s="8" t="s">
        <v>998</v>
      </c>
      <c r="C162" s="8" t="s">
        <v>999</v>
      </c>
      <c r="D162" s="8" t="s">
        <v>50</v>
      </c>
      <c r="E162" s="8" t="s">
        <v>1000</v>
      </c>
      <c r="F162" s="8">
        <v>2017</v>
      </c>
      <c r="G162" s="8" t="s">
        <v>1001</v>
      </c>
      <c r="H162" s="9" t="s">
        <v>53</v>
      </c>
      <c r="I162" s="8" t="s">
        <v>1002</v>
      </c>
      <c r="J162" s="10">
        <v>45153</v>
      </c>
      <c r="K162" s="18" t="str">
        <f t="shared" si="4"/>
        <v>2023-08-15</v>
      </c>
      <c r="L162" s="11" t="s">
        <v>1596</v>
      </c>
      <c r="M162" s="11">
        <v>4053371208</v>
      </c>
      <c r="N162" s="12">
        <v>44358</v>
      </c>
      <c r="O162" s="17" t="str">
        <f t="shared" si="5"/>
        <v>2021-06-11</v>
      </c>
    </row>
    <row r="163" spans="1:15" x14ac:dyDescent="0.2">
      <c r="A163" s="8" t="s">
        <v>1003</v>
      </c>
      <c r="B163" s="8" t="s">
        <v>1004</v>
      </c>
      <c r="C163" s="8" t="s">
        <v>1005</v>
      </c>
      <c r="D163" s="8" t="s">
        <v>136</v>
      </c>
      <c r="E163" s="8" t="s">
        <v>1006</v>
      </c>
      <c r="F163" s="8">
        <v>2019</v>
      </c>
      <c r="G163" s="8" t="s">
        <v>1007</v>
      </c>
      <c r="H163" s="9" t="s">
        <v>1008</v>
      </c>
      <c r="I163" s="8" t="s">
        <v>1009</v>
      </c>
      <c r="J163" s="10">
        <v>44757</v>
      </c>
      <c r="K163" s="18" t="str">
        <f t="shared" si="4"/>
        <v>2022-07-15</v>
      </c>
      <c r="L163" s="11" t="s">
        <v>1592</v>
      </c>
      <c r="M163" s="11" t="s">
        <v>1693</v>
      </c>
      <c r="N163" s="12">
        <v>44379</v>
      </c>
      <c r="O163" s="17" t="str">
        <f t="shared" si="5"/>
        <v>2021-07-02</v>
      </c>
    </row>
    <row r="164" spans="1:15" x14ac:dyDescent="0.2">
      <c r="A164" s="8" t="s">
        <v>1010</v>
      </c>
      <c r="B164" s="8" t="s">
        <v>1011</v>
      </c>
      <c r="C164" s="8" t="s">
        <v>1012</v>
      </c>
      <c r="D164" s="8" t="s">
        <v>517</v>
      </c>
      <c r="E164" s="8" t="s">
        <v>1013</v>
      </c>
      <c r="F164" s="8">
        <v>2018</v>
      </c>
      <c r="G164" s="8" t="s">
        <v>1014</v>
      </c>
      <c r="H164" s="9" t="s">
        <v>1015</v>
      </c>
      <c r="I164" s="8" t="s">
        <v>1016</v>
      </c>
      <c r="J164" s="10">
        <v>44378</v>
      </c>
      <c r="K164" s="18" t="str">
        <f t="shared" si="4"/>
        <v>2021-07-01</v>
      </c>
      <c r="L164" s="11" t="s">
        <v>1592</v>
      </c>
      <c r="M164" s="11" t="s">
        <v>1694</v>
      </c>
      <c r="N164" s="12">
        <v>44445</v>
      </c>
      <c r="O164" s="17" t="str">
        <f t="shared" si="5"/>
        <v>2021-09-06</v>
      </c>
    </row>
    <row r="165" spans="1:15" x14ac:dyDescent="0.2">
      <c r="A165" s="8" t="s">
        <v>1017</v>
      </c>
      <c r="B165" s="8" t="s">
        <v>1018</v>
      </c>
      <c r="C165" s="8" t="s">
        <v>1019</v>
      </c>
      <c r="D165" s="8" t="s">
        <v>235</v>
      </c>
      <c r="E165" s="8" t="s">
        <v>1020</v>
      </c>
      <c r="F165" s="8">
        <v>2019</v>
      </c>
      <c r="G165" s="8" t="s">
        <v>1021</v>
      </c>
      <c r="H165" s="9" t="s">
        <v>1022</v>
      </c>
      <c r="I165" s="8" t="s">
        <v>1023</v>
      </c>
      <c r="J165" s="10">
        <v>44757</v>
      </c>
      <c r="K165" s="18" t="str">
        <f t="shared" si="4"/>
        <v>2022-07-15</v>
      </c>
      <c r="L165" s="11" t="s">
        <v>1592</v>
      </c>
      <c r="M165" s="11" t="s">
        <v>1695</v>
      </c>
      <c r="N165" s="12">
        <v>44375</v>
      </c>
      <c r="O165" s="17" t="str">
        <f t="shared" si="5"/>
        <v>2021-06-28</v>
      </c>
    </row>
    <row r="166" spans="1:15" x14ac:dyDescent="0.2">
      <c r="A166" s="8" t="s">
        <v>1024</v>
      </c>
      <c r="B166" s="8" t="s">
        <v>1018</v>
      </c>
      <c r="C166" s="8" t="s">
        <v>1019</v>
      </c>
      <c r="D166" s="8" t="s">
        <v>235</v>
      </c>
      <c r="E166" s="8" t="s">
        <v>1020</v>
      </c>
      <c r="F166" s="8">
        <v>2019</v>
      </c>
      <c r="G166" s="8" t="s">
        <v>1025</v>
      </c>
      <c r="H166" s="9" t="s">
        <v>1026</v>
      </c>
      <c r="I166" s="8" t="s">
        <v>1027</v>
      </c>
      <c r="J166" s="10">
        <v>44757</v>
      </c>
      <c r="K166" s="18" t="str">
        <f t="shared" si="4"/>
        <v>2022-07-15</v>
      </c>
      <c r="L166" s="11" t="s">
        <v>1592</v>
      </c>
      <c r="M166" s="11" t="s">
        <v>1696</v>
      </c>
      <c r="N166" s="12">
        <v>44375</v>
      </c>
      <c r="O166" s="17" t="str">
        <f t="shared" si="5"/>
        <v>2021-06-28</v>
      </c>
    </row>
    <row r="167" spans="1:15" x14ac:dyDescent="0.2">
      <c r="A167" s="8" t="s">
        <v>1028</v>
      </c>
      <c r="B167" s="8" t="s">
        <v>1029</v>
      </c>
      <c r="C167" s="8" t="s">
        <v>1030</v>
      </c>
      <c r="D167" s="8" t="s">
        <v>201</v>
      </c>
      <c r="E167" s="8" t="s">
        <v>1031</v>
      </c>
      <c r="F167" s="8">
        <v>2019</v>
      </c>
      <c r="G167" s="8" t="s">
        <v>1032</v>
      </c>
      <c r="H167" s="9" t="s">
        <v>1033</v>
      </c>
      <c r="I167" s="8" t="s">
        <v>1034</v>
      </c>
      <c r="J167" s="10">
        <v>45122</v>
      </c>
      <c r="K167" s="18" t="str">
        <f t="shared" si="4"/>
        <v>2023-07-15</v>
      </c>
      <c r="L167" s="11" t="s">
        <v>1596</v>
      </c>
      <c r="M167" s="11">
        <v>1290272001</v>
      </c>
      <c r="N167" s="12">
        <v>44387</v>
      </c>
      <c r="O167" s="17" t="str">
        <f t="shared" si="5"/>
        <v>2021-07-10</v>
      </c>
    </row>
    <row r="168" spans="1:15" x14ac:dyDescent="0.2">
      <c r="A168" s="8" t="s">
        <v>1035</v>
      </c>
      <c r="B168" s="8" t="s">
        <v>1036</v>
      </c>
      <c r="C168" s="8" t="s">
        <v>33</v>
      </c>
      <c r="D168" s="8" t="s">
        <v>50</v>
      </c>
      <c r="E168" s="8" t="s">
        <v>920</v>
      </c>
      <c r="F168" s="8">
        <v>2019</v>
      </c>
      <c r="G168" s="8" t="s">
        <v>1037</v>
      </c>
      <c r="H168" s="9" t="s">
        <v>1038</v>
      </c>
      <c r="I168" s="8" t="s">
        <v>1039</v>
      </c>
      <c r="J168" s="10">
        <v>45139</v>
      </c>
      <c r="K168" s="18" t="str">
        <f t="shared" si="4"/>
        <v>2023-08-01</v>
      </c>
      <c r="L168" s="11" t="s">
        <v>1616</v>
      </c>
      <c r="M168" s="11">
        <v>110573342</v>
      </c>
      <c r="N168" s="12">
        <v>44414</v>
      </c>
      <c r="O168" s="17" t="str">
        <f t="shared" si="5"/>
        <v>2021-08-06</v>
      </c>
    </row>
    <row r="169" spans="1:15" x14ac:dyDescent="0.2">
      <c r="A169" s="8" t="s">
        <v>1040</v>
      </c>
      <c r="B169" s="8" t="s">
        <v>1041</v>
      </c>
      <c r="C169" s="8" t="s">
        <v>1042</v>
      </c>
      <c r="D169" s="8" t="s">
        <v>517</v>
      </c>
      <c r="E169" s="8" t="s">
        <v>1043</v>
      </c>
      <c r="F169" s="8">
        <v>2019</v>
      </c>
      <c r="G169" s="8" t="s">
        <v>1044</v>
      </c>
      <c r="H169" s="9" t="s">
        <v>1045</v>
      </c>
      <c r="I169" s="8" t="s">
        <v>1046</v>
      </c>
      <c r="J169" s="10">
        <v>45139</v>
      </c>
      <c r="K169" s="18" t="str">
        <f t="shared" si="4"/>
        <v>2023-08-01</v>
      </c>
      <c r="L169" s="11" t="s">
        <v>1592</v>
      </c>
      <c r="M169" s="11" t="s">
        <v>1697</v>
      </c>
      <c r="N169" s="12">
        <v>44403</v>
      </c>
      <c r="O169" s="17" t="str">
        <f t="shared" si="5"/>
        <v>2021-07-26</v>
      </c>
    </row>
    <row r="170" spans="1:15" x14ac:dyDescent="0.2">
      <c r="A170" s="8" t="s">
        <v>1047</v>
      </c>
      <c r="B170" s="8" t="s">
        <v>729</v>
      </c>
      <c r="C170" s="8" t="s">
        <v>730</v>
      </c>
      <c r="D170" s="8" t="s">
        <v>517</v>
      </c>
      <c r="E170" s="8" t="s">
        <v>1048</v>
      </c>
      <c r="F170" s="8">
        <v>2019</v>
      </c>
      <c r="G170" s="8" t="s">
        <v>1049</v>
      </c>
      <c r="H170" s="9" t="s">
        <v>1050</v>
      </c>
      <c r="I170" s="8" t="s">
        <v>1051</v>
      </c>
      <c r="J170" s="10">
        <v>44440</v>
      </c>
      <c r="K170" s="18" t="str">
        <f t="shared" si="4"/>
        <v>2021-09-01</v>
      </c>
      <c r="L170" s="11" t="s">
        <v>1592</v>
      </c>
      <c r="M170" s="11" t="s">
        <v>1698</v>
      </c>
      <c r="N170" s="12">
        <v>44403</v>
      </c>
      <c r="O170" s="17" t="str">
        <f t="shared" si="5"/>
        <v>2021-07-26</v>
      </c>
    </row>
    <row r="171" spans="1:15" x14ac:dyDescent="0.2">
      <c r="A171" s="8" t="s">
        <v>1052</v>
      </c>
      <c r="B171" s="8" t="s">
        <v>851</v>
      </c>
      <c r="C171" s="8" t="s">
        <v>852</v>
      </c>
      <c r="D171" s="8" t="s">
        <v>1053</v>
      </c>
      <c r="E171" s="8" t="s">
        <v>1054</v>
      </c>
      <c r="F171" s="8">
        <v>2019</v>
      </c>
      <c r="G171" s="8" t="s">
        <v>1055</v>
      </c>
      <c r="H171" s="9" t="s">
        <v>53</v>
      </c>
      <c r="I171" s="8" t="s">
        <v>1056</v>
      </c>
      <c r="J171" s="10">
        <v>44805</v>
      </c>
      <c r="K171" s="18" t="str">
        <f t="shared" si="4"/>
        <v>2022-09-01</v>
      </c>
      <c r="L171" s="11" t="s">
        <v>1592</v>
      </c>
      <c r="M171" s="11" t="s">
        <v>1699</v>
      </c>
      <c r="N171" s="12">
        <v>44416</v>
      </c>
      <c r="O171" s="17" t="str">
        <f t="shared" si="5"/>
        <v>2021-08-08</v>
      </c>
    </row>
    <row r="172" spans="1:15" x14ac:dyDescent="0.2">
      <c r="A172" s="8" t="s">
        <v>1057</v>
      </c>
      <c r="B172" s="8" t="s">
        <v>1041</v>
      </c>
      <c r="C172" s="8" t="s">
        <v>1042</v>
      </c>
      <c r="D172" s="8" t="s">
        <v>517</v>
      </c>
      <c r="E172" s="8" t="s">
        <v>1058</v>
      </c>
      <c r="F172" s="8">
        <v>2019</v>
      </c>
      <c r="G172" s="8" t="s">
        <v>1059</v>
      </c>
      <c r="H172" s="9" t="s">
        <v>1060</v>
      </c>
      <c r="I172" s="8" t="s">
        <v>1061</v>
      </c>
      <c r="J172" s="10">
        <v>45170</v>
      </c>
      <c r="K172" s="18" t="str">
        <f t="shared" si="4"/>
        <v>2023-09-01</v>
      </c>
      <c r="L172" s="11" t="s">
        <v>1592</v>
      </c>
      <c r="M172" s="11" t="s">
        <v>1700</v>
      </c>
      <c r="N172" s="12">
        <v>44410</v>
      </c>
      <c r="O172" s="17" t="str">
        <f t="shared" si="5"/>
        <v>2021-08-02</v>
      </c>
    </row>
    <row r="173" spans="1:15" x14ac:dyDescent="0.2">
      <c r="A173" s="8" t="s">
        <v>1062</v>
      </c>
      <c r="B173" s="8" t="s">
        <v>15</v>
      </c>
      <c r="C173" s="8" t="s">
        <v>16</v>
      </c>
      <c r="D173" s="8" t="s">
        <v>595</v>
      </c>
      <c r="E173" s="8" t="s">
        <v>1063</v>
      </c>
      <c r="F173" s="8">
        <v>2019</v>
      </c>
      <c r="G173" s="8" t="s">
        <v>1064</v>
      </c>
      <c r="H173" s="14">
        <v>65195835085668</v>
      </c>
      <c r="I173" s="8" t="s">
        <v>21</v>
      </c>
      <c r="J173" s="10">
        <v>45170</v>
      </c>
      <c r="K173" s="18" t="str">
        <f t="shared" si="4"/>
        <v>2023-09-01</v>
      </c>
      <c r="L173" s="11" t="s">
        <v>1603</v>
      </c>
      <c r="M173" s="11" t="s">
        <v>1701</v>
      </c>
      <c r="N173" s="12">
        <v>44093</v>
      </c>
      <c r="O173" s="17" t="str">
        <f t="shared" si="5"/>
        <v>2020-09-19</v>
      </c>
    </row>
    <row r="174" spans="1:15" x14ac:dyDescent="0.2">
      <c r="A174" s="8" t="s">
        <v>1065</v>
      </c>
      <c r="B174" s="8" t="s">
        <v>1066</v>
      </c>
      <c r="C174" s="8" t="s">
        <v>1067</v>
      </c>
      <c r="D174" s="8" t="s">
        <v>364</v>
      </c>
      <c r="E174" s="8" t="s">
        <v>1068</v>
      </c>
      <c r="F174" s="8">
        <v>2019</v>
      </c>
      <c r="G174" s="8" t="s">
        <v>1069</v>
      </c>
      <c r="H174" s="9">
        <v>13745601</v>
      </c>
      <c r="I174" s="8" t="s">
        <v>1070</v>
      </c>
      <c r="J174" s="10">
        <v>44454</v>
      </c>
      <c r="K174" s="18" t="str">
        <f t="shared" si="4"/>
        <v>2021-09-15</v>
      </c>
      <c r="L174" s="11" t="s">
        <v>1592</v>
      </c>
      <c r="M174" s="11" t="s">
        <v>1702</v>
      </c>
      <c r="N174" s="12">
        <v>44438</v>
      </c>
      <c r="O174" s="17" t="str">
        <f t="shared" si="5"/>
        <v>2021-08-30</v>
      </c>
    </row>
    <row r="175" spans="1:15" x14ac:dyDescent="0.2">
      <c r="A175" s="8" t="s">
        <v>1071</v>
      </c>
      <c r="B175" s="8" t="s">
        <v>1072</v>
      </c>
      <c r="C175" s="8" t="s">
        <v>1073</v>
      </c>
      <c r="D175" s="8" t="s">
        <v>17</v>
      </c>
      <c r="E175" s="8" t="s">
        <v>1074</v>
      </c>
      <c r="F175" s="8">
        <v>2020</v>
      </c>
      <c r="G175" s="8" t="s">
        <v>1075</v>
      </c>
      <c r="H175" s="9" t="s">
        <v>1076</v>
      </c>
      <c r="I175" s="8" t="s">
        <v>21</v>
      </c>
      <c r="J175" s="10">
        <v>45231</v>
      </c>
      <c r="K175" s="18" t="str">
        <f t="shared" si="4"/>
        <v>2023-11-01</v>
      </c>
      <c r="L175" s="11" t="s">
        <v>1596</v>
      </c>
      <c r="M175" s="11">
        <v>150137598</v>
      </c>
      <c r="N175" s="12">
        <v>44114</v>
      </c>
      <c r="O175" s="17" t="str">
        <f t="shared" si="5"/>
        <v>2020-10-10</v>
      </c>
    </row>
    <row r="176" spans="1:15" x14ac:dyDescent="0.2">
      <c r="A176" s="8" t="s">
        <v>1077</v>
      </c>
      <c r="B176" s="8" t="s">
        <v>1078</v>
      </c>
      <c r="C176" s="8" t="s">
        <v>1079</v>
      </c>
      <c r="D176" s="8" t="s">
        <v>533</v>
      </c>
      <c r="E176" s="8" t="s">
        <v>1080</v>
      </c>
      <c r="F176" s="8">
        <v>2019</v>
      </c>
      <c r="G176" s="8" t="s">
        <v>1081</v>
      </c>
      <c r="H176" s="9" t="s">
        <v>1082</v>
      </c>
      <c r="I176" s="8" t="s">
        <v>1083</v>
      </c>
      <c r="J176" s="10">
        <v>45214</v>
      </c>
      <c r="K176" s="18" t="str">
        <f t="shared" si="4"/>
        <v>2023-10-15</v>
      </c>
      <c r="L176" s="11" t="s">
        <v>1592</v>
      </c>
      <c r="M176" s="11" t="s">
        <v>1703</v>
      </c>
      <c r="N176" s="12">
        <v>44459</v>
      </c>
      <c r="O176" s="17" t="str">
        <f t="shared" si="5"/>
        <v>2021-09-20</v>
      </c>
    </row>
    <row r="177" spans="1:15" x14ac:dyDescent="0.2">
      <c r="A177" s="8" t="s">
        <v>1084</v>
      </c>
      <c r="B177" s="8" t="s">
        <v>1085</v>
      </c>
      <c r="C177" s="8" t="s">
        <v>1086</v>
      </c>
      <c r="D177" s="8" t="s">
        <v>517</v>
      </c>
      <c r="E177" s="8" t="s">
        <v>1087</v>
      </c>
      <c r="F177" s="8">
        <v>2020</v>
      </c>
      <c r="G177" s="8" t="s">
        <v>1088</v>
      </c>
      <c r="H177" s="9" t="s">
        <v>1089</v>
      </c>
      <c r="I177" s="8" t="s">
        <v>1090</v>
      </c>
      <c r="J177" s="10">
        <v>44849</v>
      </c>
      <c r="K177" s="18" t="str">
        <f t="shared" si="4"/>
        <v>2022-10-15</v>
      </c>
      <c r="L177" s="11" t="s">
        <v>1592</v>
      </c>
      <c r="M177" s="11" t="s">
        <v>1704</v>
      </c>
      <c r="N177" s="12">
        <v>44462</v>
      </c>
      <c r="O177" s="17" t="str">
        <f t="shared" si="5"/>
        <v>2021-09-23</v>
      </c>
    </row>
    <row r="178" spans="1:15" x14ac:dyDescent="0.2">
      <c r="A178" s="8" t="s">
        <v>1091</v>
      </c>
      <c r="B178" s="8" t="s">
        <v>991</v>
      </c>
      <c r="C178" s="8" t="s">
        <v>992</v>
      </c>
      <c r="D178" s="8" t="s">
        <v>473</v>
      </c>
      <c r="E178" s="8" t="s">
        <v>1092</v>
      </c>
      <c r="F178" s="8">
        <v>2020</v>
      </c>
      <c r="G178" s="8" t="s">
        <v>1093</v>
      </c>
      <c r="H178" s="9" t="s">
        <v>1094</v>
      </c>
      <c r="I178" s="8" t="s">
        <v>1095</v>
      </c>
      <c r="J178" s="10">
        <v>44835</v>
      </c>
      <c r="K178" s="18" t="str">
        <f t="shared" si="4"/>
        <v>2022-10-01</v>
      </c>
      <c r="L178" s="11" t="s">
        <v>1596</v>
      </c>
      <c r="M178" s="11">
        <v>3590320</v>
      </c>
      <c r="N178" s="12">
        <v>44469</v>
      </c>
      <c r="O178" s="17" t="str">
        <f t="shared" si="5"/>
        <v>2021-09-30</v>
      </c>
    </row>
    <row r="179" spans="1:15" x14ac:dyDescent="0.2">
      <c r="A179" s="8" t="s">
        <v>1096</v>
      </c>
      <c r="B179" s="8" t="s">
        <v>1097</v>
      </c>
      <c r="C179" s="8" t="s">
        <v>1098</v>
      </c>
      <c r="D179" s="8" t="s">
        <v>168</v>
      </c>
      <c r="E179" s="8" t="s">
        <v>1099</v>
      </c>
      <c r="F179" s="8">
        <v>2019</v>
      </c>
      <c r="G179" s="8" t="s">
        <v>1100</v>
      </c>
      <c r="H179" s="9" t="s">
        <v>1101</v>
      </c>
      <c r="I179" s="8" t="s">
        <v>1102</v>
      </c>
      <c r="J179" s="10">
        <v>44470</v>
      </c>
      <c r="K179" s="18" t="str">
        <f t="shared" si="4"/>
        <v>2021-10-01</v>
      </c>
      <c r="L179" s="11" t="s">
        <v>1592</v>
      </c>
      <c r="M179" s="11" t="s">
        <v>1705</v>
      </c>
      <c r="N179" s="12">
        <v>44467</v>
      </c>
      <c r="O179" s="17" t="str">
        <f t="shared" si="5"/>
        <v>2021-09-28</v>
      </c>
    </row>
    <row r="180" spans="1:15" x14ac:dyDescent="0.2">
      <c r="A180" s="8" t="s">
        <v>1103</v>
      </c>
      <c r="B180" s="8" t="s">
        <v>1104</v>
      </c>
      <c r="C180" s="8" t="s">
        <v>1105</v>
      </c>
      <c r="D180" s="8" t="s">
        <v>168</v>
      </c>
      <c r="E180" s="8" t="s">
        <v>1106</v>
      </c>
      <c r="F180" s="8">
        <v>2019</v>
      </c>
      <c r="G180" s="8" t="s">
        <v>1107</v>
      </c>
      <c r="H180" s="9" t="s">
        <v>1108</v>
      </c>
      <c r="I180" s="8" t="s">
        <v>1109</v>
      </c>
      <c r="J180" s="10">
        <v>44119</v>
      </c>
      <c r="K180" s="18" t="str">
        <f t="shared" si="4"/>
        <v>2020-10-15</v>
      </c>
      <c r="L180" s="11" t="s">
        <v>1592</v>
      </c>
      <c r="M180" s="11" t="s">
        <v>1706</v>
      </c>
      <c r="N180" s="12">
        <v>44106</v>
      </c>
      <c r="O180" s="17" t="str">
        <f t="shared" si="5"/>
        <v>2020-10-02</v>
      </c>
    </row>
    <row r="181" spans="1:15" x14ac:dyDescent="0.2">
      <c r="A181" s="8" t="s">
        <v>1110</v>
      </c>
      <c r="B181" s="8" t="s">
        <v>1111</v>
      </c>
      <c r="C181" s="8" t="s">
        <v>1112</v>
      </c>
      <c r="D181" s="8" t="s">
        <v>96</v>
      </c>
      <c r="E181" s="8" t="s">
        <v>1113</v>
      </c>
      <c r="F181" s="8">
        <v>2019</v>
      </c>
      <c r="G181" s="8" t="s">
        <v>1114</v>
      </c>
      <c r="H181" s="9" t="s">
        <v>1115</v>
      </c>
      <c r="I181" s="8" t="s">
        <v>21</v>
      </c>
      <c r="J181" s="10">
        <v>44501</v>
      </c>
      <c r="K181" s="18" t="str">
        <f t="shared" si="4"/>
        <v>2021-11-01</v>
      </c>
      <c r="L181" s="11" t="s">
        <v>1596</v>
      </c>
      <c r="M181" s="11">
        <v>3598437</v>
      </c>
      <c r="N181" s="12">
        <v>44483</v>
      </c>
      <c r="O181" s="17" t="str">
        <f t="shared" si="5"/>
        <v>2021-10-14</v>
      </c>
    </row>
    <row r="182" spans="1:15" x14ac:dyDescent="0.2">
      <c r="A182" s="8" t="s">
        <v>1116</v>
      </c>
      <c r="B182" s="8" t="s">
        <v>1117</v>
      </c>
      <c r="C182" s="8" t="s">
        <v>1118</v>
      </c>
      <c r="D182" s="8" t="s">
        <v>235</v>
      </c>
      <c r="E182" s="8" t="s">
        <v>1119</v>
      </c>
      <c r="F182" s="8">
        <v>2019</v>
      </c>
      <c r="G182" s="8" t="s">
        <v>1120</v>
      </c>
      <c r="H182" s="9" t="s">
        <v>1121</v>
      </c>
      <c r="I182" s="8" t="s">
        <v>1122</v>
      </c>
      <c r="J182" s="10">
        <v>45245</v>
      </c>
      <c r="K182" s="18" t="str">
        <f t="shared" si="4"/>
        <v>2023-11-15</v>
      </c>
      <c r="L182" s="11" t="s">
        <v>1592</v>
      </c>
      <c r="M182" s="11" t="s">
        <v>1707</v>
      </c>
      <c r="N182" s="12">
        <v>44493</v>
      </c>
      <c r="O182" s="17" t="str">
        <f t="shared" si="5"/>
        <v>2021-10-24</v>
      </c>
    </row>
    <row r="183" spans="1:15" x14ac:dyDescent="0.2">
      <c r="A183" s="8" t="s">
        <v>1123</v>
      </c>
      <c r="B183" s="8" t="s">
        <v>642</v>
      </c>
      <c r="C183" s="8" t="s">
        <v>643</v>
      </c>
      <c r="D183" s="8" t="s">
        <v>26</v>
      </c>
      <c r="E183" s="8" t="s">
        <v>558</v>
      </c>
      <c r="F183" s="8">
        <v>2018</v>
      </c>
      <c r="G183" s="8" t="s">
        <v>1124</v>
      </c>
      <c r="H183" s="9" t="s">
        <v>1125</v>
      </c>
      <c r="I183" s="8" t="s">
        <v>1126</v>
      </c>
      <c r="J183" s="10">
        <v>44501</v>
      </c>
      <c r="K183" s="18" t="str">
        <f t="shared" si="4"/>
        <v>2021-11-01</v>
      </c>
      <c r="L183" s="11" t="s">
        <v>1592</v>
      </c>
      <c r="M183" s="11" t="s">
        <v>1708</v>
      </c>
      <c r="N183" s="12">
        <v>44297</v>
      </c>
      <c r="O183" s="17" t="str">
        <f t="shared" si="5"/>
        <v>2021-04-11</v>
      </c>
    </row>
    <row r="184" spans="1:15" x14ac:dyDescent="0.2">
      <c r="A184" s="8" t="s">
        <v>1127</v>
      </c>
      <c r="B184" s="8" t="s">
        <v>1128</v>
      </c>
      <c r="C184" s="8" t="s">
        <v>1129</v>
      </c>
      <c r="D184" s="8" t="s">
        <v>136</v>
      </c>
      <c r="E184" s="8" t="s">
        <v>1130</v>
      </c>
      <c r="F184" s="8">
        <v>2019</v>
      </c>
      <c r="G184" s="8" t="s">
        <v>1131</v>
      </c>
      <c r="H184" s="9" t="s">
        <v>1132</v>
      </c>
      <c r="I184" s="8" t="s">
        <v>1133</v>
      </c>
      <c r="J184" s="10">
        <v>44880</v>
      </c>
      <c r="K184" s="18" t="str">
        <f t="shared" si="4"/>
        <v>2022-11-15</v>
      </c>
      <c r="L184" s="11" t="s">
        <v>1592</v>
      </c>
      <c r="M184" s="11" t="s">
        <v>1709</v>
      </c>
      <c r="N184" s="12">
        <v>44132</v>
      </c>
      <c r="O184" s="17" t="str">
        <f t="shared" si="5"/>
        <v>2020-10-28</v>
      </c>
    </row>
    <row r="185" spans="1:15" x14ac:dyDescent="0.2">
      <c r="A185" s="8" t="s">
        <v>1134</v>
      </c>
      <c r="B185" s="8" t="s">
        <v>1135</v>
      </c>
      <c r="C185" s="8" t="s">
        <v>1136</v>
      </c>
      <c r="D185" s="8" t="s">
        <v>525</v>
      </c>
      <c r="E185" s="8" t="s">
        <v>1137</v>
      </c>
      <c r="F185" s="8">
        <v>2020</v>
      </c>
      <c r="G185" s="8" t="s">
        <v>1138</v>
      </c>
      <c r="H185" s="9" t="s">
        <v>1139</v>
      </c>
      <c r="I185" s="8" t="s">
        <v>1140</v>
      </c>
      <c r="J185" s="10">
        <v>44910</v>
      </c>
      <c r="K185" s="18" t="str">
        <f t="shared" si="4"/>
        <v>2022-12-15</v>
      </c>
      <c r="L185" s="11" t="s">
        <v>1596</v>
      </c>
      <c r="M185" s="11">
        <v>3619085</v>
      </c>
      <c r="N185" s="12">
        <v>44507</v>
      </c>
      <c r="O185" s="17" t="str">
        <f t="shared" si="5"/>
        <v>2021-11-07</v>
      </c>
    </row>
    <row r="186" spans="1:15" x14ac:dyDescent="0.2">
      <c r="A186" s="8" t="s">
        <v>1141</v>
      </c>
      <c r="B186" s="8" t="s">
        <v>1142</v>
      </c>
      <c r="C186" s="8" t="s">
        <v>1143</v>
      </c>
      <c r="D186" s="8" t="s">
        <v>364</v>
      </c>
      <c r="E186" s="8" t="s">
        <v>1144</v>
      </c>
      <c r="F186" s="8">
        <v>2020</v>
      </c>
      <c r="G186" s="8" t="s">
        <v>1145</v>
      </c>
      <c r="H186" s="9">
        <v>24755763</v>
      </c>
      <c r="I186" s="8" t="s">
        <v>1146</v>
      </c>
      <c r="J186" s="10">
        <v>44136</v>
      </c>
      <c r="K186" s="18" t="str">
        <f t="shared" si="4"/>
        <v>2020-11-01</v>
      </c>
      <c r="L186" s="11" t="s">
        <v>1592</v>
      </c>
      <c r="M186" s="11" t="s">
        <v>1710</v>
      </c>
      <c r="N186" s="12">
        <v>44135</v>
      </c>
      <c r="O186" s="17" t="str">
        <f t="shared" si="5"/>
        <v>2020-10-31</v>
      </c>
    </row>
    <row r="187" spans="1:15" x14ac:dyDescent="0.2">
      <c r="A187" s="8" t="s">
        <v>1147</v>
      </c>
      <c r="B187" s="8" t="s">
        <v>1148</v>
      </c>
      <c r="C187" s="8" t="s">
        <v>1149</v>
      </c>
      <c r="D187" s="8" t="s">
        <v>136</v>
      </c>
      <c r="E187" s="8" t="s">
        <v>1150</v>
      </c>
      <c r="F187" s="8">
        <v>2019</v>
      </c>
      <c r="G187" s="8" t="s">
        <v>1151</v>
      </c>
      <c r="H187" s="9" t="s">
        <v>1152</v>
      </c>
      <c r="I187" s="8" t="s">
        <v>1153</v>
      </c>
      <c r="J187" s="10">
        <v>44501</v>
      </c>
      <c r="K187" s="18" t="str">
        <f t="shared" si="4"/>
        <v>2021-11-01</v>
      </c>
      <c r="L187" s="11" t="s">
        <v>1592</v>
      </c>
      <c r="M187" s="11" t="s">
        <v>1711</v>
      </c>
      <c r="N187" s="12">
        <v>44530</v>
      </c>
      <c r="O187" s="17" t="str">
        <f t="shared" si="5"/>
        <v>2021-11-30</v>
      </c>
    </row>
    <row r="188" spans="1:15" x14ac:dyDescent="0.2">
      <c r="A188" s="8" t="s">
        <v>1154</v>
      </c>
      <c r="B188" s="8" t="s">
        <v>1155</v>
      </c>
      <c r="C188" s="8" t="s">
        <v>1156</v>
      </c>
      <c r="D188" s="8" t="s">
        <v>1157</v>
      </c>
      <c r="E188" s="8" t="s">
        <v>1158</v>
      </c>
      <c r="F188" s="8">
        <v>2019</v>
      </c>
      <c r="G188" s="8" t="s">
        <v>1159</v>
      </c>
      <c r="H188" s="9" t="s">
        <v>1160</v>
      </c>
      <c r="I188" s="8" t="s">
        <v>1161</v>
      </c>
      <c r="J188" s="10">
        <v>44910</v>
      </c>
      <c r="K188" s="18" t="str">
        <f t="shared" si="4"/>
        <v>2022-12-15</v>
      </c>
      <c r="L188" s="11" t="s">
        <v>1596</v>
      </c>
      <c r="M188" s="11" t="s">
        <v>1712</v>
      </c>
      <c r="N188" s="12">
        <v>44865</v>
      </c>
      <c r="O188" s="17" t="str">
        <f t="shared" si="5"/>
        <v>2022-10-31</v>
      </c>
    </row>
    <row r="189" spans="1:15" x14ac:dyDescent="0.2">
      <c r="A189" s="8" t="s">
        <v>1162</v>
      </c>
      <c r="B189" s="8" t="s">
        <v>1163</v>
      </c>
      <c r="C189" s="8" t="s">
        <v>1164</v>
      </c>
      <c r="D189" s="8" t="s">
        <v>17</v>
      </c>
      <c r="E189" s="8" t="s">
        <v>1165</v>
      </c>
      <c r="F189" s="8">
        <v>2020</v>
      </c>
      <c r="G189" s="8" t="s">
        <v>1166</v>
      </c>
      <c r="H189" s="9" t="s">
        <v>1167</v>
      </c>
      <c r="I189" s="8" t="s">
        <v>1168</v>
      </c>
      <c r="J189" s="10">
        <v>44515</v>
      </c>
      <c r="K189" s="18" t="str">
        <f t="shared" si="4"/>
        <v>2021-11-15</v>
      </c>
      <c r="L189" s="11" t="s">
        <v>1592</v>
      </c>
      <c r="M189" s="11" t="s">
        <v>1713</v>
      </c>
      <c r="N189" s="12">
        <v>44134</v>
      </c>
      <c r="O189" s="17" t="str">
        <f t="shared" si="5"/>
        <v>2020-10-30</v>
      </c>
    </row>
    <row r="190" spans="1:15" x14ac:dyDescent="0.2">
      <c r="A190" s="8" t="s">
        <v>1169</v>
      </c>
      <c r="B190" s="8" t="s">
        <v>1170</v>
      </c>
      <c r="C190" s="8" t="s">
        <v>1171</v>
      </c>
      <c r="D190" s="8" t="s">
        <v>1172</v>
      </c>
      <c r="E190" s="8" t="s">
        <v>1173</v>
      </c>
      <c r="F190" s="8">
        <v>2019</v>
      </c>
      <c r="G190" s="8" t="s">
        <v>1174</v>
      </c>
      <c r="H190" s="9" t="s">
        <v>1175</v>
      </c>
      <c r="I190" s="8" t="s">
        <v>21</v>
      </c>
      <c r="J190" s="10">
        <v>44515</v>
      </c>
      <c r="K190" s="18" t="str">
        <f t="shared" si="4"/>
        <v>2021-11-15</v>
      </c>
      <c r="L190" s="11" t="s">
        <v>1596</v>
      </c>
      <c r="M190" s="11">
        <v>550093784</v>
      </c>
      <c r="N190" s="12">
        <v>44142</v>
      </c>
      <c r="O190" s="17" t="str">
        <f t="shared" si="5"/>
        <v>2020-11-07</v>
      </c>
    </row>
    <row r="191" spans="1:15" x14ac:dyDescent="0.2">
      <c r="A191" s="8" t="s">
        <v>1176</v>
      </c>
      <c r="B191" s="8" t="s">
        <v>1177</v>
      </c>
      <c r="C191" s="8" t="s">
        <v>1178</v>
      </c>
      <c r="D191" s="8" t="s">
        <v>214</v>
      </c>
      <c r="E191" s="8" t="s">
        <v>1179</v>
      </c>
      <c r="F191" s="8">
        <v>2019</v>
      </c>
      <c r="G191" s="8" t="s">
        <v>1180</v>
      </c>
      <c r="H191" s="9" t="s">
        <v>1181</v>
      </c>
      <c r="I191" s="8" t="s">
        <v>1182</v>
      </c>
      <c r="J191" s="10">
        <v>44896</v>
      </c>
      <c r="K191" s="18" t="str">
        <f t="shared" si="4"/>
        <v>2022-12-01</v>
      </c>
      <c r="L191" s="11" t="s">
        <v>1592</v>
      </c>
      <c r="M191" s="11" t="s">
        <v>1714</v>
      </c>
      <c r="N191" s="12">
        <v>44140</v>
      </c>
      <c r="O191" s="17" t="str">
        <f t="shared" si="5"/>
        <v>2020-11-05</v>
      </c>
    </row>
    <row r="192" spans="1:15" x14ac:dyDescent="0.2">
      <c r="A192" s="8" t="s">
        <v>1183</v>
      </c>
      <c r="B192" s="8" t="s">
        <v>1184</v>
      </c>
      <c r="C192" s="8" t="s">
        <v>1185</v>
      </c>
      <c r="D192" s="8" t="s">
        <v>136</v>
      </c>
      <c r="E192" s="8" t="s">
        <v>1186</v>
      </c>
      <c r="F192" s="8">
        <v>2020</v>
      </c>
      <c r="G192" s="8" t="s">
        <v>1187</v>
      </c>
      <c r="H192" s="9" t="s">
        <v>1188</v>
      </c>
      <c r="I192" s="8" t="s">
        <v>1189</v>
      </c>
      <c r="J192" s="10">
        <v>44880</v>
      </c>
      <c r="K192" s="18" t="str">
        <f t="shared" si="4"/>
        <v>2022-11-15</v>
      </c>
      <c r="L192" s="11" t="s">
        <v>1592</v>
      </c>
      <c r="M192" s="11" t="s">
        <v>1715</v>
      </c>
      <c r="N192" s="12">
        <v>44143</v>
      </c>
      <c r="O192" s="17" t="str">
        <f t="shared" si="5"/>
        <v>2020-11-08</v>
      </c>
    </row>
    <row r="193" spans="1:15" x14ac:dyDescent="0.2">
      <c r="A193" s="8" t="s">
        <v>1190</v>
      </c>
      <c r="B193" s="8" t="s">
        <v>1191</v>
      </c>
      <c r="C193" s="8" t="s">
        <v>1192</v>
      </c>
      <c r="D193" s="8" t="s">
        <v>17</v>
      </c>
      <c r="E193" s="8" t="s">
        <v>1193</v>
      </c>
      <c r="F193" s="8">
        <v>2019</v>
      </c>
      <c r="G193" s="8" t="s">
        <v>1194</v>
      </c>
      <c r="H193" s="9" t="s">
        <v>1195</v>
      </c>
      <c r="I193" s="8" t="s">
        <v>1196</v>
      </c>
      <c r="J193" s="10">
        <v>44531</v>
      </c>
      <c r="K193" s="18" t="str">
        <f t="shared" si="4"/>
        <v>2021-12-01</v>
      </c>
      <c r="L193" s="11" t="s">
        <v>1592</v>
      </c>
      <c r="M193" s="11" t="s">
        <v>1716</v>
      </c>
      <c r="N193" s="12">
        <v>44144</v>
      </c>
      <c r="O193" s="17" t="str">
        <f t="shared" si="5"/>
        <v>2020-11-09</v>
      </c>
    </row>
    <row r="194" spans="1:15" x14ac:dyDescent="0.2">
      <c r="A194" s="8" t="s">
        <v>1197</v>
      </c>
      <c r="B194" s="8" t="s">
        <v>1198</v>
      </c>
      <c r="C194" s="8" t="s">
        <v>1199</v>
      </c>
      <c r="D194" s="8" t="s">
        <v>17</v>
      </c>
      <c r="E194" s="8" t="s">
        <v>1200</v>
      </c>
      <c r="F194" s="8">
        <v>2019</v>
      </c>
      <c r="G194" s="8" t="s">
        <v>1201</v>
      </c>
      <c r="H194" s="9" t="s">
        <v>1202</v>
      </c>
      <c r="I194" s="8" t="s">
        <v>21</v>
      </c>
      <c r="J194" s="10">
        <v>44910</v>
      </c>
      <c r="K194" s="18" t="str">
        <f t="shared" si="4"/>
        <v>2022-12-15</v>
      </c>
      <c r="L194" s="11" t="s">
        <v>1596</v>
      </c>
      <c r="M194" s="11">
        <v>1340132948</v>
      </c>
      <c r="N194" s="12">
        <v>44149</v>
      </c>
      <c r="O194" s="17" t="str">
        <f t="shared" si="5"/>
        <v>2020-11-14</v>
      </c>
    </row>
    <row r="195" spans="1:15" x14ac:dyDescent="0.2">
      <c r="A195" s="8" t="s">
        <v>1203</v>
      </c>
      <c r="B195" s="8" t="s">
        <v>1204</v>
      </c>
      <c r="C195" s="8" t="s">
        <v>1205</v>
      </c>
      <c r="D195" s="8" t="s">
        <v>388</v>
      </c>
      <c r="E195" s="8" t="s">
        <v>1206</v>
      </c>
      <c r="F195" s="8">
        <v>2020</v>
      </c>
      <c r="G195" s="8" t="s">
        <v>1207</v>
      </c>
      <c r="H195" s="9" t="s">
        <v>409</v>
      </c>
      <c r="I195" s="8" t="s">
        <v>1208</v>
      </c>
      <c r="J195" s="10">
        <v>44545</v>
      </c>
      <c r="K195" s="18" t="str">
        <f t="shared" ref="K195:K258" si="6">TEXT(J195,"aaaa-mm-dd")</f>
        <v>2021-12-15</v>
      </c>
      <c r="L195" s="11" t="s">
        <v>1592</v>
      </c>
      <c r="M195" s="11" t="s">
        <v>1717</v>
      </c>
      <c r="N195" s="12">
        <v>44157</v>
      </c>
      <c r="O195" s="17" t="str">
        <f t="shared" ref="O195:O258" si="7">TEXT(N195,"aaaa-mm-dd")</f>
        <v>2020-11-22</v>
      </c>
    </row>
    <row r="196" spans="1:15" x14ac:dyDescent="0.2">
      <c r="A196" s="8" t="s">
        <v>1209</v>
      </c>
      <c r="B196" s="8" t="s">
        <v>130</v>
      </c>
      <c r="C196" s="8" t="s">
        <v>131</v>
      </c>
      <c r="D196" s="8" t="s">
        <v>50</v>
      </c>
      <c r="E196" s="8" t="s">
        <v>1210</v>
      </c>
      <c r="F196" s="8">
        <v>2020</v>
      </c>
      <c r="G196" s="8" t="s">
        <v>1211</v>
      </c>
      <c r="H196" s="9" t="s">
        <v>53</v>
      </c>
      <c r="I196" s="8" t="s">
        <v>1212</v>
      </c>
      <c r="J196" s="10">
        <v>44910</v>
      </c>
      <c r="K196" s="18" t="str">
        <f t="shared" si="6"/>
        <v>2022-12-15</v>
      </c>
      <c r="L196" s="11" t="s">
        <v>1596</v>
      </c>
      <c r="M196" s="11">
        <v>3637267</v>
      </c>
      <c r="N196" s="12">
        <v>44906</v>
      </c>
      <c r="O196" s="17" t="str">
        <f t="shared" si="7"/>
        <v>2022-12-11</v>
      </c>
    </row>
    <row r="197" spans="1:15" x14ac:dyDescent="0.2">
      <c r="A197" s="8" t="s">
        <v>1213</v>
      </c>
      <c r="B197" s="8" t="s">
        <v>760</v>
      </c>
      <c r="C197" s="8" t="s">
        <v>761</v>
      </c>
      <c r="D197" s="8" t="s">
        <v>17</v>
      </c>
      <c r="E197" s="8" t="s">
        <v>1214</v>
      </c>
      <c r="F197" s="8">
        <v>2019</v>
      </c>
      <c r="G197" s="8" t="s">
        <v>1215</v>
      </c>
      <c r="H197" s="9" t="s">
        <v>1216</v>
      </c>
      <c r="I197" s="8" t="s">
        <v>1217</v>
      </c>
      <c r="J197" s="10">
        <v>44211</v>
      </c>
      <c r="K197" s="18" t="str">
        <f t="shared" si="6"/>
        <v>2021-01-15</v>
      </c>
      <c r="L197" s="11" t="s">
        <v>1596</v>
      </c>
      <c r="M197" s="11">
        <v>1340133453</v>
      </c>
      <c r="N197" s="12">
        <v>44160</v>
      </c>
      <c r="O197" s="17" t="str">
        <f t="shared" si="7"/>
        <v>2020-11-25</v>
      </c>
    </row>
    <row r="198" spans="1:15" x14ac:dyDescent="0.2">
      <c r="A198" s="8" t="s">
        <v>1218</v>
      </c>
      <c r="B198" s="8" t="s">
        <v>1219</v>
      </c>
      <c r="C198" s="8" t="s">
        <v>1220</v>
      </c>
      <c r="D198" s="8" t="s">
        <v>136</v>
      </c>
      <c r="E198" s="8" t="s">
        <v>1221</v>
      </c>
      <c r="F198" s="8">
        <v>2020</v>
      </c>
      <c r="G198" s="8" t="s">
        <v>1222</v>
      </c>
      <c r="H198" s="9" t="s">
        <v>1223</v>
      </c>
      <c r="I198" s="8" t="s">
        <v>1224</v>
      </c>
      <c r="J198" s="10">
        <v>44545</v>
      </c>
      <c r="K198" s="18" t="str">
        <f t="shared" si="6"/>
        <v>2021-12-15</v>
      </c>
      <c r="L198" s="11" t="s">
        <v>1592</v>
      </c>
      <c r="M198" s="11" t="s">
        <v>1718</v>
      </c>
      <c r="N198" s="12">
        <v>44169</v>
      </c>
      <c r="O198" s="17" t="str">
        <f t="shared" si="7"/>
        <v>2020-12-04</v>
      </c>
    </row>
    <row r="199" spans="1:15" x14ac:dyDescent="0.2">
      <c r="A199" s="8" t="s">
        <v>1225</v>
      </c>
      <c r="B199" s="8" t="s">
        <v>1226</v>
      </c>
      <c r="C199" s="8" t="s">
        <v>1227</v>
      </c>
      <c r="D199" s="8" t="s">
        <v>26</v>
      </c>
      <c r="E199" s="8" t="s">
        <v>1228</v>
      </c>
      <c r="F199" s="8">
        <v>2020</v>
      </c>
      <c r="G199" s="8" t="s">
        <v>1229</v>
      </c>
      <c r="H199" s="9" t="s">
        <v>1230</v>
      </c>
      <c r="I199" s="8" t="s">
        <v>1231</v>
      </c>
      <c r="J199" s="10">
        <v>44562</v>
      </c>
      <c r="K199" s="18" t="str">
        <f t="shared" si="6"/>
        <v>2022-01-01</v>
      </c>
      <c r="L199" s="11" t="s">
        <v>1592</v>
      </c>
      <c r="M199" s="11" t="s">
        <v>1719</v>
      </c>
      <c r="N199" s="12">
        <v>44164</v>
      </c>
      <c r="O199" s="17" t="str">
        <f t="shared" si="7"/>
        <v>2020-11-29</v>
      </c>
    </row>
    <row r="200" spans="1:15" x14ac:dyDescent="0.2">
      <c r="A200" s="8" t="s">
        <v>1232</v>
      </c>
      <c r="B200" s="8" t="s">
        <v>956</v>
      </c>
      <c r="C200" s="8" t="s">
        <v>957</v>
      </c>
      <c r="D200" s="8" t="s">
        <v>96</v>
      </c>
      <c r="E200" s="8" t="s">
        <v>1233</v>
      </c>
      <c r="F200" s="8">
        <v>2019</v>
      </c>
      <c r="G200" s="8" t="s">
        <v>1234</v>
      </c>
      <c r="H200" s="9" t="s">
        <v>1235</v>
      </c>
      <c r="I200" s="8" t="s">
        <v>21</v>
      </c>
      <c r="J200" s="10">
        <v>44927</v>
      </c>
      <c r="K200" s="18" t="str">
        <f t="shared" si="6"/>
        <v>2023-01-01</v>
      </c>
      <c r="L200" s="11" t="s">
        <v>1592</v>
      </c>
      <c r="M200" s="11" t="s">
        <v>1720</v>
      </c>
      <c r="N200" s="12">
        <v>44176</v>
      </c>
      <c r="O200" s="17" t="str">
        <f t="shared" si="7"/>
        <v>2020-12-11</v>
      </c>
    </row>
    <row r="201" spans="1:15" x14ac:dyDescent="0.2">
      <c r="A201" s="8" t="s">
        <v>1236</v>
      </c>
      <c r="B201" s="8" t="s">
        <v>1237</v>
      </c>
      <c r="C201" s="8" t="s">
        <v>1238</v>
      </c>
      <c r="D201" s="8" t="s">
        <v>1172</v>
      </c>
      <c r="E201" s="8" t="s">
        <v>1239</v>
      </c>
      <c r="F201" s="8">
        <v>2019</v>
      </c>
      <c r="G201" s="8" t="s">
        <v>1240</v>
      </c>
      <c r="H201" s="9" t="s">
        <v>1241</v>
      </c>
      <c r="I201" s="8" t="s">
        <v>21</v>
      </c>
      <c r="J201" s="10">
        <v>44562</v>
      </c>
      <c r="K201" s="18" t="str">
        <f t="shared" si="6"/>
        <v>2022-01-01</v>
      </c>
      <c r="L201" s="11" t="s">
        <v>1603</v>
      </c>
      <c r="M201" s="11">
        <v>2861221</v>
      </c>
      <c r="N201" s="12">
        <v>44198</v>
      </c>
      <c r="O201" s="17" t="str">
        <f t="shared" si="7"/>
        <v>2021-01-02</v>
      </c>
    </row>
    <row r="202" spans="1:15" x14ac:dyDescent="0.2">
      <c r="A202" s="8" t="s">
        <v>1242</v>
      </c>
      <c r="B202" s="8" t="s">
        <v>1243</v>
      </c>
      <c r="C202" s="8" t="s">
        <v>1244</v>
      </c>
      <c r="D202" s="8" t="s">
        <v>1053</v>
      </c>
      <c r="E202" s="8" t="s">
        <v>1245</v>
      </c>
      <c r="F202" s="8">
        <v>2020</v>
      </c>
      <c r="G202" s="8" t="s">
        <v>1246</v>
      </c>
      <c r="H202" s="9" t="s">
        <v>318</v>
      </c>
      <c r="I202" s="8" t="s">
        <v>1247</v>
      </c>
      <c r="J202" s="10">
        <v>45292</v>
      </c>
      <c r="K202" s="18" t="str">
        <f t="shared" si="6"/>
        <v>2024-01-01</v>
      </c>
      <c r="L202" s="11" t="s">
        <v>1592</v>
      </c>
      <c r="M202" s="11" t="s">
        <v>1721</v>
      </c>
      <c r="N202" s="12">
        <v>44185</v>
      </c>
      <c r="O202" s="17" t="str">
        <f t="shared" si="7"/>
        <v>2020-12-20</v>
      </c>
    </row>
    <row r="203" spans="1:15" x14ac:dyDescent="0.2">
      <c r="A203" s="8" t="s">
        <v>1248</v>
      </c>
      <c r="B203" s="8" t="s">
        <v>1249</v>
      </c>
      <c r="C203" s="8" t="s">
        <v>1250</v>
      </c>
      <c r="D203" s="8" t="s">
        <v>525</v>
      </c>
      <c r="E203" s="8" t="s">
        <v>1251</v>
      </c>
      <c r="F203" s="8">
        <v>2019</v>
      </c>
      <c r="G203" s="8" t="s">
        <v>1252</v>
      </c>
      <c r="H203" s="9" t="s">
        <v>1253</v>
      </c>
      <c r="I203" s="8" t="s">
        <v>1254</v>
      </c>
      <c r="J203" s="10">
        <v>44197</v>
      </c>
      <c r="K203" s="18" t="str">
        <f t="shared" si="6"/>
        <v>2021-01-01</v>
      </c>
      <c r="L203" s="11" t="s">
        <v>1596</v>
      </c>
      <c r="M203" s="11">
        <v>1340135170</v>
      </c>
      <c r="N203" s="12">
        <v>44183</v>
      </c>
      <c r="O203" s="17" t="str">
        <f t="shared" si="7"/>
        <v>2020-12-18</v>
      </c>
    </row>
    <row r="204" spans="1:15" x14ac:dyDescent="0.2">
      <c r="A204" s="8" t="s">
        <v>1255</v>
      </c>
      <c r="B204" s="8" t="s">
        <v>1249</v>
      </c>
      <c r="C204" s="8" t="s">
        <v>1250</v>
      </c>
      <c r="D204" s="8" t="s">
        <v>525</v>
      </c>
      <c r="E204" s="8" t="s">
        <v>1256</v>
      </c>
      <c r="F204" s="8">
        <v>2020</v>
      </c>
      <c r="G204" s="8" t="s">
        <v>1257</v>
      </c>
      <c r="H204" s="9" t="s">
        <v>1258</v>
      </c>
      <c r="I204" s="8" t="s">
        <v>1259</v>
      </c>
      <c r="J204" s="10">
        <v>44576</v>
      </c>
      <c r="K204" s="18" t="str">
        <f t="shared" si="6"/>
        <v>2022-01-15</v>
      </c>
      <c r="L204" s="11" t="s">
        <v>1596</v>
      </c>
      <c r="M204" s="11">
        <v>1340135214</v>
      </c>
      <c r="N204" s="12">
        <v>44185</v>
      </c>
      <c r="O204" s="17" t="str">
        <f t="shared" si="7"/>
        <v>2020-12-20</v>
      </c>
    </row>
    <row r="205" spans="1:15" x14ac:dyDescent="0.2">
      <c r="A205" s="8" t="s">
        <v>1260</v>
      </c>
      <c r="B205" s="8" t="s">
        <v>1261</v>
      </c>
      <c r="C205" s="8" t="s">
        <v>1262</v>
      </c>
      <c r="D205" s="8" t="s">
        <v>1172</v>
      </c>
      <c r="E205" s="8" t="s">
        <v>1263</v>
      </c>
      <c r="F205" s="8">
        <v>2019</v>
      </c>
      <c r="G205" s="8" t="s">
        <v>1264</v>
      </c>
      <c r="H205" s="9" t="s">
        <v>1265</v>
      </c>
      <c r="I205" s="8" t="s">
        <v>21</v>
      </c>
      <c r="J205" s="10">
        <v>45306</v>
      </c>
      <c r="K205" s="18" t="str">
        <f t="shared" si="6"/>
        <v>2024-01-15</v>
      </c>
      <c r="L205" s="11" t="s">
        <v>1596</v>
      </c>
      <c r="M205" s="11">
        <v>1340136171</v>
      </c>
      <c r="N205" s="12">
        <v>44202</v>
      </c>
      <c r="O205" s="17" t="str">
        <f t="shared" si="7"/>
        <v>2021-01-06</v>
      </c>
    </row>
    <row r="206" spans="1:15" x14ac:dyDescent="0.2">
      <c r="A206" s="8" t="s">
        <v>1266</v>
      </c>
      <c r="B206" s="8" t="s">
        <v>1267</v>
      </c>
      <c r="C206" s="8" t="s">
        <v>1268</v>
      </c>
      <c r="D206" s="8" t="s">
        <v>364</v>
      </c>
      <c r="E206" s="8" t="s">
        <v>1269</v>
      </c>
      <c r="F206" s="8">
        <v>2020</v>
      </c>
      <c r="G206" s="8" t="s">
        <v>1270</v>
      </c>
      <c r="H206" s="9" t="s">
        <v>1271</v>
      </c>
      <c r="I206" s="8" t="s">
        <v>1272</v>
      </c>
      <c r="J206" s="10">
        <v>44593</v>
      </c>
      <c r="K206" s="18" t="str">
        <f t="shared" si="6"/>
        <v>2022-02-01</v>
      </c>
      <c r="L206" s="11" t="s">
        <v>1592</v>
      </c>
      <c r="M206" s="11" t="s">
        <v>1722</v>
      </c>
      <c r="N206" s="12">
        <v>44195</v>
      </c>
      <c r="O206" s="17" t="str">
        <f t="shared" si="7"/>
        <v>2020-12-30</v>
      </c>
    </row>
    <row r="207" spans="1:15" x14ac:dyDescent="0.2">
      <c r="A207" s="8" t="s">
        <v>1273</v>
      </c>
      <c r="B207" s="8" t="s">
        <v>1274</v>
      </c>
      <c r="C207" s="8" t="s">
        <v>1275</v>
      </c>
      <c r="D207" s="8" t="s">
        <v>533</v>
      </c>
      <c r="E207" s="8" t="s">
        <v>1276</v>
      </c>
      <c r="F207" s="8">
        <v>2020</v>
      </c>
      <c r="G207" s="8" t="s">
        <v>1277</v>
      </c>
      <c r="H207" s="9" t="s">
        <v>1278</v>
      </c>
      <c r="I207" s="8" t="s">
        <v>1279</v>
      </c>
      <c r="J207" s="10">
        <v>44958</v>
      </c>
      <c r="K207" s="18" t="str">
        <f t="shared" si="6"/>
        <v>2023-02-01</v>
      </c>
      <c r="L207" s="11" t="s">
        <v>1596</v>
      </c>
      <c r="M207" s="11">
        <v>1340136271</v>
      </c>
      <c r="N207" s="12">
        <v>44204</v>
      </c>
      <c r="O207" s="17" t="str">
        <f t="shared" si="7"/>
        <v>2021-01-08</v>
      </c>
    </row>
    <row r="208" spans="1:15" x14ac:dyDescent="0.2">
      <c r="A208" s="8" t="s">
        <v>1280</v>
      </c>
      <c r="B208" s="8" t="s">
        <v>1281</v>
      </c>
      <c r="C208" s="8" t="s">
        <v>1282</v>
      </c>
      <c r="D208" s="8" t="s">
        <v>703</v>
      </c>
      <c r="E208" s="8" t="s">
        <v>1283</v>
      </c>
      <c r="F208" s="8">
        <v>2020</v>
      </c>
      <c r="G208" s="8" t="s">
        <v>1284</v>
      </c>
      <c r="H208" s="9" t="s">
        <v>1285</v>
      </c>
      <c r="I208" s="8" t="s">
        <v>1286</v>
      </c>
      <c r="J208" s="10">
        <v>44576</v>
      </c>
      <c r="K208" s="18" t="str">
        <f t="shared" si="6"/>
        <v>2022-01-15</v>
      </c>
      <c r="L208" s="11" t="s">
        <v>1592</v>
      </c>
      <c r="M208" s="11" t="s">
        <v>1723</v>
      </c>
      <c r="N208" s="12">
        <v>44204</v>
      </c>
      <c r="O208" s="17" t="str">
        <f t="shared" si="7"/>
        <v>2021-01-08</v>
      </c>
    </row>
    <row r="209" spans="1:15" x14ac:dyDescent="0.2">
      <c r="A209" s="8" t="s">
        <v>1287</v>
      </c>
      <c r="B209" s="8" t="s">
        <v>1288</v>
      </c>
      <c r="C209" s="8" t="s">
        <v>1289</v>
      </c>
      <c r="D209" s="8" t="s">
        <v>50</v>
      </c>
      <c r="E209" s="8" t="s">
        <v>1290</v>
      </c>
      <c r="F209" s="8">
        <v>2020</v>
      </c>
      <c r="G209" s="8" t="s">
        <v>1291</v>
      </c>
      <c r="H209" s="9" t="s">
        <v>53</v>
      </c>
      <c r="I209" s="8" t="s">
        <v>1292</v>
      </c>
      <c r="J209" s="10">
        <v>45323</v>
      </c>
      <c r="K209" s="18" t="str">
        <f t="shared" si="6"/>
        <v>2024-02-01</v>
      </c>
      <c r="L209" s="11" t="s">
        <v>1592</v>
      </c>
      <c r="M209" s="11" t="s">
        <v>1724</v>
      </c>
      <c r="N209" s="12">
        <v>44204</v>
      </c>
      <c r="O209" s="17" t="str">
        <f t="shared" si="7"/>
        <v>2021-01-08</v>
      </c>
    </row>
    <row r="210" spans="1:15" x14ac:dyDescent="0.2">
      <c r="A210" s="8" t="s">
        <v>1293</v>
      </c>
      <c r="B210" s="8" t="s">
        <v>1294</v>
      </c>
      <c r="C210" s="8" t="s">
        <v>1295</v>
      </c>
      <c r="D210" s="8" t="s">
        <v>59</v>
      </c>
      <c r="E210" s="8" t="s">
        <v>1296</v>
      </c>
      <c r="F210" s="8">
        <v>2020</v>
      </c>
      <c r="G210" s="8" t="s">
        <v>1297</v>
      </c>
      <c r="H210" s="9" t="s">
        <v>1298</v>
      </c>
      <c r="I210" s="8" t="s">
        <v>1299</v>
      </c>
      <c r="J210" s="10">
        <v>44228</v>
      </c>
      <c r="K210" s="18" t="str">
        <f t="shared" si="6"/>
        <v>2021-02-01</v>
      </c>
      <c r="L210" s="11" t="s">
        <v>1592</v>
      </c>
      <c r="M210" s="11" t="s">
        <v>1725</v>
      </c>
      <c r="N210" s="12">
        <v>44205</v>
      </c>
      <c r="O210" s="17" t="str">
        <f t="shared" si="7"/>
        <v>2021-01-09</v>
      </c>
    </row>
    <row r="211" spans="1:15" x14ac:dyDescent="0.2">
      <c r="A211" s="8" t="s">
        <v>1300</v>
      </c>
      <c r="B211" s="8" t="s">
        <v>924</v>
      </c>
      <c r="C211" s="8" t="s">
        <v>925</v>
      </c>
      <c r="D211" s="8" t="s">
        <v>473</v>
      </c>
      <c r="E211" s="8" t="s">
        <v>1301</v>
      </c>
      <c r="F211" s="8">
        <v>2020</v>
      </c>
      <c r="G211" s="8" t="s">
        <v>1302</v>
      </c>
      <c r="H211" s="9" t="s">
        <v>1303</v>
      </c>
      <c r="I211" s="8" t="s">
        <v>1304</v>
      </c>
      <c r="J211" s="10">
        <v>44958</v>
      </c>
      <c r="K211" s="18" t="str">
        <f t="shared" si="6"/>
        <v>2023-02-01</v>
      </c>
      <c r="L211" s="11" t="s">
        <v>1596</v>
      </c>
      <c r="M211" s="11">
        <v>4053662847</v>
      </c>
      <c r="N211" s="12">
        <v>44204</v>
      </c>
      <c r="O211" s="17" t="str">
        <f t="shared" si="7"/>
        <v>2021-01-08</v>
      </c>
    </row>
    <row r="212" spans="1:15" x14ac:dyDescent="0.2">
      <c r="A212" s="8" t="s">
        <v>1305</v>
      </c>
      <c r="B212" s="8" t="s">
        <v>1306</v>
      </c>
      <c r="C212" s="8" t="s">
        <v>1307</v>
      </c>
      <c r="D212" s="8" t="s">
        <v>278</v>
      </c>
      <c r="E212" s="8" t="s">
        <v>1308</v>
      </c>
      <c r="F212" s="8">
        <v>2020</v>
      </c>
      <c r="G212" s="8" t="s">
        <v>1309</v>
      </c>
      <c r="H212" s="9" t="s">
        <v>1310</v>
      </c>
      <c r="I212" s="8" t="s">
        <v>1311</v>
      </c>
      <c r="J212" s="10">
        <v>44958</v>
      </c>
      <c r="K212" s="18" t="str">
        <f t="shared" si="6"/>
        <v>2023-02-01</v>
      </c>
      <c r="L212" s="11" t="s">
        <v>1592</v>
      </c>
      <c r="M212" s="11" t="s">
        <v>1726</v>
      </c>
      <c r="N212" s="12">
        <v>44212</v>
      </c>
      <c r="O212" s="17" t="str">
        <f t="shared" si="7"/>
        <v>2021-01-16</v>
      </c>
    </row>
    <row r="213" spans="1:15" x14ac:dyDescent="0.2">
      <c r="A213" s="8" t="s">
        <v>1312</v>
      </c>
      <c r="B213" s="8" t="s">
        <v>1313</v>
      </c>
      <c r="C213" s="8" t="s">
        <v>1314</v>
      </c>
      <c r="D213" s="8" t="s">
        <v>50</v>
      </c>
      <c r="E213" s="8" t="s">
        <v>1315</v>
      </c>
      <c r="F213" s="8">
        <v>2020</v>
      </c>
      <c r="G213" s="8" t="s">
        <v>1316</v>
      </c>
      <c r="H213" s="9" t="s">
        <v>1317</v>
      </c>
      <c r="I213" s="8" t="s">
        <v>1318</v>
      </c>
      <c r="J213" s="10">
        <v>45352</v>
      </c>
      <c r="K213" s="18" t="str">
        <f t="shared" si="6"/>
        <v>2024-03-01</v>
      </c>
      <c r="L213" s="11" t="s">
        <v>1592</v>
      </c>
      <c r="M213" s="11" t="s">
        <v>1727</v>
      </c>
      <c r="N213" s="12">
        <v>44224</v>
      </c>
      <c r="O213" s="17" t="str">
        <f t="shared" si="7"/>
        <v>2021-01-28</v>
      </c>
    </row>
    <row r="214" spans="1:15" x14ac:dyDescent="0.2">
      <c r="A214" s="8" t="s">
        <v>1319</v>
      </c>
      <c r="B214" s="8" t="s">
        <v>1320</v>
      </c>
      <c r="C214" s="8" t="s">
        <v>1321</v>
      </c>
      <c r="D214" s="8" t="s">
        <v>517</v>
      </c>
      <c r="E214" s="8" t="s">
        <v>1322</v>
      </c>
      <c r="F214" s="8">
        <v>2020</v>
      </c>
      <c r="G214" s="8" t="s">
        <v>1323</v>
      </c>
      <c r="H214" s="9" t="s">
        <v>1324</v>
      </c>
      <c r="I214" s="8" t="s">
        <v>1325</v>
      </c>
      <c r="J214" s="10">
        <v>44635</v>
      </c>
      <c r="K214" s="18" t="str">
        <f t="shared" si="6"/>
        <v>2022-03-15</v>
      </c>
      <c r="L214" s="11" t="s">
        <v>1592</v>
      </c>
      <c r="M214" s="11" t="s">
        <v>1728</v>
      </c>
      <c r="N214" s="12">
        <v>44225</v>
      </c>
      <c r="O214" s="17" t="str">
        <f t="shared" si="7"/>
        <v>2021-01-29</v>
      </c>
    </row>
    <row r="215" spans="1:15" x14ac:dyDescent="0.2">
      <c r="A215" s="8" t="s">
        <v>1326</v>
      </c>
      <c r="B215" s="8" t="s">
        <v>1135</v>
      </c>
      <c r="C215" s="8" t="s">
        <v>1136</v>
      </c>
      <c r="D215" s="8" t="s">
        <v>235</v>
      </c>
      <c r="E215" s="8" t="s">
        <v>1327</v>
      </c>
      <c r="F215" s="8">
        <v>2020</v>
      </c>
      <c r="G215" s="8" t="s">
        <v>1328</v>
      </c>
      <c r="H215" s="9" t="s">
        <v>1329</v>
      </c>
      <c r="I215" s="8" t="s">
        <v>1330</v>
      </c>
      <c r="J215" s="10">
        <v>44256</v>
      </c>
      <c r="K215" s="18" t="str">
        <f t="shared" si="6"/>
        <v>2021-03-01</v>
      </c>
      <c r="L215" s="11" t="s">
        <v>1592</v>
      </c>
      <c r="M215" s="11" t="s">
        <v>1729</v>
      </c>
      <c r="N215" s="12">
        <v>44224</v>
      </c>
      <c r="O215" s="17" t="str">
        <f t="shared" si="7"/>
        <v>2021-01-28</v>
      </c>
    </row>
    <row r="216" spans="1:15" x14ac:dyDescent="0.2">
      <c r="A216" s="8" t="s">
        <v>1331</v>
      </c>
      <c r="B216" s="8" t="s">
        <v>1332</v>
      </c>
      <c r="C216" s="8" t="s">
        <v>1333</v>
      </c>
      <c r="D216" s="8" t="s">
        <v>1334</v>
      </c>
      <c r="E216" s="8" t="s">
        <v>1335</v>
      </c>
      <c r="F216" s="8">
        <v>2019</v>
      </c>
      <c r="G216" s="8" t="s">
        <v>1336</v>
      </c>
      <c r="H216" s="9">
        <v>2809143</v>
      </c>
      <c r="I216" s="8" t="s">
        <v>1337</v>
      </c>
      <c r="J216" s="10">
        <v>44242</v>
      </c>
      <c r="K216" s="18" t="str">
        <f t="shared" si="6"/>
        <v>2021-02-15</v>
      </c>
      <c r="L216" s="11" t="s">
        <v>1639</v>
      </c>
      <c r="M216" s="11" t="s">
        <v>1730</v>
      </c>
      <c r="N216" s="12">
        <v>44592</v>
      </c>
      <c r="O216" s="17" t="str">
        <f t="shared" si="7"/>
        <v>2022-01-31</v>
      </c>
    </row>
    <row r="217" spans="1:15" x14ac:dyDescent="0.2">
      <c r="A217" s="8" t="s">
        <v>1338</v>
      </c>
      <c r="B217" s="8" t="s">
        <v>1339</v>
      </c>
      <c r="C217" s="8" t="s">
        <v>1340</v>
      </c>
      <c r="D217" s="8" t="s">
        <v>1341</v>
      </c>
      <c r="E217" s="8" t="s">
        <v>1342</v>
      </c>
      <c r="F217" s="8">
        <v>2020</v>
      </c>
      <c r="G217" s="8" t="s">
        <v>1343</v>
      </c>
      <c r="H217" s="9" t="s">
        <v>1344</v>
      </c>
      <c r="I217" s="8" t="s">
        <v>1345</v>
      </c>
      <c r="J217" s="10">
        <v>44256</v>
      </c>
      <c r="K217" s="18" t="str">
        <f t="shared" si="6"/>
        <v>2021-03-01</v>
      </c>
      <c r="L217" s="11" t="s">
        <v>1592</v>
      </c>
      <c r="M217" s="11" t="s">
        <v>1731</v>
      </c>
      <c r="N217" s="12">
        <v>44237</v>
      </c>
      <c r="O217" s="17" t="str">
        <f t="shared" si="7"/>
        <v>2021-02-10</v>
      </c>
    </row>
    <row r="218" spans="1:15" x14ac:dyDescent="0.2">
      <c r="A218" s="8" t="s">
        <v>1346</v>
      </c>
      <c r="B218" s="8" t="s">
        <v>1347</v>
      </c>
      <c r="C218" s="8" t="s">
        <v>1348</v>
      </c>
      <c r="D218" s="8" t="s">
        <v>1172</v>
      </c>
      <c r="E218" s="8" t="s">
        <v>1349</v>
      </c>
      <c r="F218" s="8">
        <v>2019</v>
      </c>
      <c r="G218" s="8" t="s">
        <v>1350</v>
      </c>
      <c r="H218" s="9" t="s">
        <v>1351</v>
      </c>
      <c r="I218" s="8" t="s">
        <v>1352</v>
      </c>
      <c r="J218" s="10">
        <v>45366</v>
      </c>
      <c r="K218" s="18" t="str">
        <f t="shared" si="6"/>
        <v>2024-03-15</v>
      </c>
      <c r="L218" s="11" t="s">
        <v>1639</v>
      </c>
      <c r="M218" s="11" t="s">
        <v>1732</v>
      </c>
      <c r="N218" s="12">
        <v>44238</v>
      </c>
      <c r="O218" s="17" t="str">
        <f t="shared" si="7"/>
        <v>2021-02-11</v>
      </c>
    </row>
    <row r="219" spans="1:15" x14ac:dyDescent="0.2">
      <c r="A219" s="8" t="s">
        <v>1353</v>
      </c>
      <c r="B219" s="8" t="s">
        <v>1354</v>
      </c>
      <c r="C219" s="8" t="s">
        <v>1355</v>
      </c>
      <c r="D219" s="8" t="s">
        <v>136</v>
      </c>
      <c r="E219" s="8" t="s">
        <v>1356</v>
      </c>
      <c r="F219" s="8">
        <v>2020</v>
      </c>
      <c r="G219" s="8" t="s">
        <v>1357</v>
      </c>
      <c r="H219" s="9" t="s">
        <v>1358</v>
      </c>
      <c r="I219" s="8" t="s">
        <v>1359</v>
      </c>
      <c r="J219" s="10">
        <v>45366</v>
      </c>
      <c r="K219" s="18" t="str">
        <f t="shared" si="6"/>
        <v>2024-03-15</v>
      </c>
      <c r="L219" s="11" t="s">
        <v>1592</v>
      </c>
      <c r="M219" s="11" t="s">
        <v>1733</v>
      </c>
      <c r="N219" s="12">
        <v>44248</v>
      </c>
      <c r="O219" s="17" t="str">
        <f t="shared" si="7"/>
        <v>2021-02-21</v>
      </c>
    </row>
    <row r="220" spans="1:15" x14ac:dyDescent="0.2">
      <c r="A220" s="8" t="s">
        <v>1360</v>
      </c>
      <c r="B220" s="8" t="s">
        <v>1361</v>
      </c>
      <c r="C220" s="8" t="s">
        <v>1362</v>
      </c>
      <c r="D220" s="8" t="s">
        <v>50</v>
      </c>
      <c r="E220" s="8" t="s">
        <v>1363</v>
      </c>
      <c r="F220" s="8">
        <v>2020</v>
      </c>
      <c r="G220" s="8" t="s">
        <v>1364</v>
      </c>
      <c r="H220" s="9" t="s">
        <v>1365</v>
      </c>
      <c r="I220" s="8" t="s">
        <v>1366</v>
      </c>
      <c r="J220" s="10">
        <v>44652</v>
      </c>
      <c r="K220" s="18" t="str">
        <f t="shared" si="6"/>
        <v>2022-04-01</v>
      </c>
      <c r="L220" s="11" t="s">
        <v>1592</v>
      </c>
      <c r="M220" s="11" t="s">
        <v>1734</v>
      </c>
      <c r="N220" s="12">
        <v>44247</v>
      </c>
      <c r="O220" s="17" t="str">
        <f t="shared" si="7"/>
        <v>2021-02-20</v>
      </c>
    </row>
    <row r="221" spans="1:15" x14ac:dyDescent="0.2">
      <c r="A221" s="8" t="s">
        <v>1367</v>
      </c>
      <c r="B221" s="8" t="s">
        <v>924</v>
      </c>
      <c r="C221" s="8" t="s">
        <v>925</v>
      </c>
      <c r="D221" s="8" t="s">
        <v>50</v>
      </c>
      <c r="E221" s="8" t="s">
        <v>1368</v>
      </c>
      <c r="F221" s="8">
        <v>2020</v>
      </c>
      <c r="G221" s="8" t="s">
        <v>1369</v>
      </c>
      <c r="H221" s="9" t="s">
        <v>53</v>
      </c>
      <c r="I221" s="8" t="s">
        <v>1370</v>
      </c>
      <c r="J221" s="10">
        <v>45000</v>
      </c>
      <c r="K221" s="18" t="str">
        <f t="shared" si="6"/>
        <v>2023-03-15</v>
      </c>
      <c r="L221" s="11" t="s">
        <v>1592</v>
      </c>
      <c r="M221" s="11" t="s">
        <v>1735</v>
      </c>
      <c r="N221" s="12">
        <v>44261</v>
      </c>
      <c r="O221" s="17" t="str">
        <f t="shared" si="7"/>
        <v>2021-03-06</v>
      </c>
    </row>
    <row r="222" spans="1:15" x14ac:dyDescent="0.2">
      <c r="A222" s="8" t="s">
        <v>1371</v>
      </c>
      <c r="B222" s="8" t="s">
        <v>1372</v>
      </c>
      <c r="C222" s="8" t="s">
        <v>1373</v>
      </c>
      <c r="D222" s="8" t="s">
        <v>388</v>
      </c>
      <c r="E222" s="8" t="s">
        <v>1374</v>
      </c>
      <c r="F222" s="8">
        <v>2020</v>
      </c>
      <c r="G222" s="8" t="s">
        <v>1375</v>
      </c>
      <c r="H222" s="9" t="s">
        <v>409</v>
      </c>
      <c r="I222" s="8" t="s">
        <v>1376</v>
      </c>
      <c r="J222" s="10">
        <v>44635</v>
      </c>
      <c r="K222" s="18" t="str">
        <f t="shared" si="6"/>
        <v>2022-03-15</v>
      </c>
      <c r="L222" s="11" t="s">
        <v>1592</v>
      </c>
      <c r="M222" s="11" t="s">
        <v>1736</v>
      </c>
      <c r="N222" s="12">
        <v>44253</v>
      </c>
      <c r="O222" s="17" t="str">
        <f t="shared" si="7"/>
        <v>2021-02-26</v>
      </c>
    </row>
    <row r="223" spans="1:15" x14ac:dyDescent="0.2">
      <c r="A223" s="8" t="s">
        <v>1377</v>
      </c>
      <c r="B223" s="8" t="s">
        <v>1085</v>
      </c>
      <c r="C223" s="8" t="s">
        <v>1086</v>
      </c>
      <c r="D223" s="8" t="s">
        <v>214</v>
      </c>
      <c r="E223" s="8" t="s">
        <v>1378</v>
      </c>
      <c r="F223" s="8">
        <v>2020</v>
      </c>
      <c r="G223" s="8" t="s">
        <v>1379</v>
      </c>
      <c r="H223" s="9" t="s">
        <v>1380</v>
      </c>
      <c r="I223" s="8" t="s">
        <v>1381</v>
      </c>
      <c r="J223" s="10">
        <v>45017</v>
      </c>
      <c r="K223" s="18" t="str">
        <f t="shared" si="6"/>
        <v>2023-04-01</v>
      </c>
      <c r="L223" s="11" t="s">
        <v>1592</v>
      </c>
      <c r="M223" s="11" t="s">
        <v>1737</v>
      </c>
      <c r="N223" s="12">
        <v>44255</v>
      </c>
      <c r="O223" s="17" t="str">
        <f t="shared" si="7"/>
        <v>2021-02-28</v>
      </c>
    </row>
    <row r="224" spans="1:15" x14ac:dyDescent="0.2">
      <c r="A224" s="8" t="s">
        <v>1382</v>
      </c>
      <c r="B224" s="8" t="s">
        <v>1383</v>
      </c>
      <c r="C224" s="8" t="s">
        <v>1384</v>
      </c>
      <c r="D224" s="8" t="s">
        <v>59</v>
      </c>
      <c r="E224" s="8" t="s">
        <v>1296</v>
      </c>
      <c r="F224" s="8">
        <v>2020</v>
      </c>
      <c r="G224" s="8" t="s">
        <v>1385</v>
      </c>
      <c r="H224" s="9" t="s">
        <v>1386</v>
      </c>
      <c r="I224" s="8" t="s">
        <v>1387</v>
      </c>
      <c r="J224" s="10">
        <v>44652</v>
      </c>
      <c r="K224" s="18" t="str">
        <f t="shared" si="6"/>
        <v>2022-04-01</v>
      </c>
      <c r="L224" s="11" t="s">
        <v>1592</v>
      </c>
      <c r="M224" s="11" t="s">
        <v>1738</v>
      </c>
      <c r="N224" s="12">
        <v>44253</v>
      </c>
      <c r="O224" s="17" t="str">
        <f t="shared" si="7"/>
        <v>2021-02-26</v>
      </c>
    </row>
    <row r="225" spans="1:15" x14ac:dyDescent="0.2">
      <c r="A225" s="8" t="s">
        <v>1388</v>
      </c>
      <c r="B225" s="8" t="s">
        <v>1389</v>
      </c>
      <c r="C225" s="8" t="s">
        <v>1390</v>
      </c>
      <c r="D225" s="8" t="s">
        <v>50</v>
      </c>
      <c r="E225" s="8" t="s">
        <v>1391</v>
      </c>
      <c r="F225" s="8">
        <v>2020</v>
      </c>
      <c r="G225" s="8" t="s">
        <v>1392</v>
      </c>
      <c r="H225" s="9" t="s">
        <v>53</v>
      </c>
      <c r="I225" s="8" t="s">
        <v>1393</v>
      </c>
      <c r="J225" s="10">
        <v>45017</v>
      </c>
      <c r="K225" s="18" t="str">
        <f t="shared" si="6"/>
        <v>2023-04-01</v>
      </c>
      <c r="L225" s="11" t="s">
        <v>1592</v>
      </c>
      <c r="M225" s="11" t="s">
        <v>1739</v>
      </c>
      <c r="N225" s="12">
        <v>44260</v>
      </c>
      <c r="O225" s="17" t="str">
        <f t="shared" si="7"/>
        <v>2021-03-05</v>
      </c>
    </row>
    <row r="226" spans="1:15" x14ac:dyDescent="0.2">
      <c r="A226" s="8" t="s">
        <v>1394</v>
      </c>
      <c r="B226" s="8" t="s">
        <v>1395</v>
      </c>
      <c r="C226" s="8" t="s">
        <v>1396</v>
      </c>
      <c r="D226" s="8" t="s">
        <v>525</v>
      </c>
      <c r="E226" s="8" t="s">
        <v>1397</v>
      </c>
      <c r="F226" s="8">
        <v>2020</v>
      </c>
      <c r="G226" s="8" t="s">
        <v>1398</v>
      </c>
      <c r="H226" s="9" t="s">
        <v>1399</v>
      </c>
      <c r="I226" s="8" t="s">
        <v>1400</v>
      </c>
      <c r="J226" s="10">
        <v>44666</v>
      </c>
      <c r="K226" s="18" t="str">
        <f t="shared" si="6"/>
        <v>2022-04-15</v>
      </c>
      <c r="L226" s="11" t="s">
        <v>1596</v>
      </c>
      <c r="M226" s="11">
        <v>970817916</v>
      </c>
      <c r="N226" s="12">
        <v>44274</v>
      </c>
      <c r="O226" s="17" t="str">
        <f t="shared" si="7"/>
        <v>2021-03-19</v>
      </c>
    </row>
    <row r="227" spans="1:15" x14ac:dyDescent="0.2">
      <c r="A227" s="8" t="s">
        <v>1401</v>
      </c>
      <c r="B227" s="8" t="s">
        <v>577</v>
      </c>
      <c r="C227" s="8" t="s">
        <v>578</v>
      </c>
      <c r="D227" s="8" t="s">
        <v>26</v>
      </c>
      <c r="E227" s="8" t="s">
        <v>1402</v>
      </c>
      <c r="F227" s="8">
        <v>2020</v>
      </c>
      <c r="G227" s="8" t="s">
        <v>1403</v>
      </c>
      <c r="H227" s="9" t="s">
        <v>1404</v>
      </c>
      <c r="I227" s="8" t="s">
        <v>1405</v>
      </c>
      <c r="J227" s="10">
        <v>45397</v>
      </c>
      <c r="K227" s="18" t="str">
        <f t="shared" si="6"/>
        <v>2024-04-15</v>
      </c>
      <c r="L227" s="11" t="s">
        <v>1592</v>
      </c>
      <c r="M227" s="11" t="s">
        <v>1740</v>
      </c>
      <c r="N227" s="12">
        <v>44265</v>
      </c>
      <c r="O227" s="17" t="str">
        <f t="shared" si="7"/>
        <v>2021-03-10</v>
      </c>
    </row>
    <row r="228" spans="1:15" x14ac:dyDescent="0.2">
      <c r="A228" s="8" t="s">
        <v>1406</v>
      </c>
      <c r="B228" s="8" t="s">
        <v>1407</v>
      </c>
      <c r="C228" s="8" t="s">
        <v>1408</v>
      </c>
      <c r="D228" s="8" t="s">
        <v>364</v>
      </c>
      <c r="E228" s="8" t="s">
        <v>1409</v>
      </c>
      <c r="F228" s="8">
        <v>2020</v>
      </c>
      <c r="G228" s="8" t="s">
        <v>1410</v>
      </c>
      <c r="H228" s="9" t="s">
        <v>1411</v>
      </c>
      <c r="I228" s="8" t="s">
        <v>1412</v>
      </c>
      <c r="J228" s="10">
        <v>44682</v>
      </c>
      <c r="K228" s="18" t="str">
        <f t="shared" si="6"/>
        <v>2022-05-01</v>
      </c>
      <c r="L228" s="11" t="s">
        <v>1592</v>
      </c>
      <c r="M228" s="11" t="s">
        <v>1741</v>
      </c>
      <c r="N228" s="12">
        <v>44285</v>
      </c>
      <c r="O228" s="17" t="str">
        <f t="shared" si="7"/>
        <v>2021-03-30</v>
      </c>
    </row>
    <row r="229" spans="1:15" x14ac:dyDescent="0.2">
      <c r="A229" s="8" t="s">
        <v>1413</v>
      </c>
      <c r="B229" s="8" t="s">
        <v>1407</v>
      </c>
      <c r="C229" s="8" t="s">
        <v>1408</v>
      </c>
      <c r="D229" s="8" t="s">
        <v>364</v>
      </c>
      <c r="E229" s="8" t="s">
        <v>1414</v>
      </c>
      <c r="F229" s="8">
        <v>2020</v>
      </c>
      <c r="G229" s="8" t="s">
        <v>1415</v>
      </c>
      <c r="H229" s="9" t="s">
        <v>1416</v>
      </c>
      <c r="I229" s="8" t="s">
        <v>1417</v>
      </c>
      <c r="J229" s="10">
        <v>44682</v>
      </c>
      <c r="K229" s="18" t="str">
        <f t="shared" si="6"/>
        <v>2022-05-01</v>
      </c>
      <c r="L229" s="11" t="s">
        <v>1592</v>
      </c>
      <c r="M229" s="11" t="s">
        <v>1742</v>
      </c>
      <c r="N229" s="12">
        <v>44285</v>
      </c>
      <c r="O229" s="17" t="str">
        <f t="shared" si="7"/>
        <v>2021-03-30</v>
      </c>
    </row>
    <row r="230" spans="1:15" x14ac:dyDescent="0.2">
      <c r="A230" s="8" t="s">
        <v>1418</v>
      </c>
      <c r="B230" s="8" t="s">
        <v>1407</v>
      </c>
      <c r="C230" s="8" t="s">
        <v>1408</v>
      </c>
      <c r="D230" s="8" t="s">
        <v>364</v>
      </c>
      <c r="E230" s="8" t="s">
        <v>1409</v>
      </c>
      <c r="F230" s="8">
        <v>2020</v>
      </c>
      <c r="G230" s="8" t="s">
        <v>1419</v>
      </c>
      <c r="H230" s="9" t="s">
        <v>1420</v>
      </c>
      <c r="I230" s="8" t="s">
        <v>1421</v>
      </c>
      <c r="J230" s="10">
        <v>44682</v>
      </c>
      <c r="K230" s="18" t="str">
        <f t="shared" si="6"/>
        <v>2022-05-01</v>
      </c>
      <c r="L230" s="11" t="s">
        <v>1592</v>
      </c>
      <c r="M230" s="11" t="s">
        <v>1743</v>
      </c>
      <c r="N230" s="12">
        <v>44285</v>
      </c>
      <c r="O230" s="17" t="str">
        <f t="shared" si="7"/>
        <v>2021-03-30</v>
      </c>
    </row>
    <row r="231" spans="1:15" x14ac:dyDescent="0.2">
      <c r="A231" s="8" t="s">
        <v>1422</v>
      </c>
      <c r="B231" s="8" t="s">
        <v>1407</v>
      </c>
      <c r="C231" s="8" t="s">
        <v>1408</v>
      </c>
      <c r="D231" s="8" t="s">
        <v>364</v>
      </c>
      <c r="E231" s="8" t="s">
        <v>1414</v>
      </c>
      <c r="F231" s="8">
        <v>2020</v>
      </c>
      <c r="G231" s="8" t="s">
        <v>1423</v>
      </c>
      <c r="H231" s="9" t="s">
        <v>1424</v>
      </c>
      <c r="I231" s="8" t="s">
        <v>1425</v>
      </c>
      <c r="J231" s="10">
        <v>44682</v>
      </c>
      <c r="K231" s="18" t="str">
        <f t="shared" si="6"/>
        <v>2022-05-01</v>
      </c>
      <c r="L231" s="11" t="s">
        <v>1592</v>
      </c>
      <c r="M231" s="11" t="s">
        <v>1744</v>
      </c>
      <c r="N231" s="12">
        <v>44285</v>
      </c>
      <c r="O231" s="17" t="str">
        <f t="shared" si="7"/>
        <v>2021-03-30</v>
      </c>
    </row>
    <row r="232" spans="1:15" x14ac:dyDescent="0.2">
      <c r="A232" s="8" t="s">
        <v>1426</v>
      </c>
      <c r="B232" s="8" t="s">
        <v>1427</v>
      </c>
      <c r="C232" s="8" t="s">
        <v>1428</v>
      </c>
      <c r="D232" s="8" t="s">
        <v>17</v>
      </c>
      <c r="E232" s="8" t="s">
        <v>1429</v>
      </c>
      <c r="F232" s="8">
        <v>2020</v>
      </c>
      <c r="G232" s="8" t="s">
        <v>1430</v>
      </c>
      <c r="H232" s="9" t="s">
        <v>1431</v>
      </c>
      <c r="I232" s="8" t="s">
        <v>1432</v>
      </c>
      <c r="J232" s="10">
        <v>44696</v>
      </c>
      <c r="K232" s="18" t="str">
        <f t="shared" si="6"/>
        <v>2022-05-15</v>
      </c>
      <c r="L232" s="11" t="s">
        <v>1592</v>
      </c>
      <c r="M232" s="11" t="s">
        <v>1745</v>
      </c>
      <c r="N232" s="12">
        <v>44293</v>
      </c>
      <c r="O232" s="17" t="str">
        <f t="shared" si="7"/>
        <v>2021-04-07</v>
      </c>
    </row>
    <row r="233" spans="1:15" x14ac:dyDescent="0.2">
      <c r="A233" s="8" t="s">
        <v>1433</v>
      </c>
      <c r="B233" s="8" t="s">
        <v>1434</v>
      </c>
      <c r="C233" s="8" t="s">
        <v>1435</v>
      </c>
      <c r="D233" s="8" t="s">
        <v>364</v>
      </c>
      <c r="E233" s="8" t="s">
        <v>1436</v>
      </c>
      <c r="F233" s="8">
        <v>2020</v>
      </c>
      <c r="G233" s="8" t="s">
        <v>1437</v>
      </c>
      <c r="H233" s="9" t="s">
        <v>1438</v>
      </c>
      <c r="I233" s="8" t="s">
        <v>1439</v>
      </c>
      <c r="J233" s="10">
        <v>44696</v>
      </c>
      <c r="K233" s="18" t="str">
        <f t="shared" si="6"/>
        <v>2022-05-15</v>
      </c>
      <c r="L233" s="11" t="s">
        <v>1592</v>
      </c>
      <c r="M233" s="11" t="s">
        <v>1746</v>
      </c>
      <c r="N233" s="12">
        <v>44294</v>
      </c>
      <c r="O233" s="17" t="str">
        <f t="shared" si="7"/>
        <v>2021-04-08</v>
      </c>
    </row>
    <row r="234" spans="1:15" x14ac:dyDescent="0.2">
      <c r="A234" s="8" t="s">
        <v>1440</v>
      </c>
      <c r="B234" s="8" t="s">
        <v>1441</v>
      </c>
      <c r="C234" s="8" t="s">
        <v>1442</v>
      </c>
      <c r="D234" s="8" t="s">
        <v>1341</v>
      </c>
      <c r="E234" s="8" t="s">
        <v>1443</v>
      </c>
      <c r="F234" s="8">
        <v>2017</v>
      </c>
      <c r="G234" s="8" t="s">
        <v>1444</v>
      </c>
      <c r="H234" s="9" t="s">
        <v>1445</v>
      </c>
      <c r="I234" s="8" t="s">
        <v>1446</v>
      </c>
      <c r="J234" s="10">
        <v>44713</v>
      </c>
      <c r="K234" s="18" t="str">
        <f t="shared" si="6"/>
        <v>2022-06-01</v>
      </c>
      <c r="L234" s="11" t="s">
        <v>1592</v>
      </c>
      <c r="M234" s="11" t="s">
        <v>1747</v>
      </c>
      <c r="N234" s="12">
        <v>44319</v>
      </c>
      <c r="O234" s="17" t="str">
        <f t="shared" si="7"/>
        <v>2021-05-03</v>
      </c>
    </row>
    <row r="235" spans="1:15" x14ac:dyDescent="0.2">
      <c r="A235" s="8" t="s">
        <v>1447</v>
      </c>
      <c r="B235" s="8" t="s">
        <v>508</v>
      </c>
      <c r="C235" s="8" t="s">
        <v>509</v>
      </c>
      <c r="D235" s="8" t="s">
        <v>364</v>
      </c>
      <c r="E235" s="8" t="s">
        <v>1448</v>
      </c>
      <c r="F235" s="8">
        <v>2020</v>
      </c>
      <c r="G235" s="8" t="s">
        <v>1449</v>
      </c>
      <c r="H235" s="9" t="s">
        <v>1450</v>
      </c>
      <c r="I235" s="8" t="s">
        <v>1451</v>
      </c>
      <c r="J235" s="10">
        <v>45078</v>
      </c>
      <c r="K235" s="18" t="str">
        <f t="shared" si="6"/>
        <v>2023-06-01</v>
      </c>
      <c r="L235" s="11" t="s">
        <v>1600</v>
      </c>
      <c r="M235" s="11" t="s">
        <v>1748</v>
      </c>
      <c r="N235" s="12">
        <v>44339</v>
      </c>
      <c r="O235" s="17" t="str">
        <f t="shared" si="7"/>
        <v>2021-05-23</v>
      </c>
    </row>
    <row r="236" spans="1:15" x14ac:dyDescent="0.2">
      <c r="A236" s="8" t="s">
        <v>1452</v>
      </c>
      <c r="B236" s="8" t="s">
        <v>1453</v>
      </c>
      <c r="C236" s="8" t="s">
        <v>1454</v>
      </c>
      <c r="D236" s="8" t="s">
        <v>201</v>
      </c>
      <c r="E236" s="8" t="s">
        <v>1455</v>
      </c>
      <c r="F236" s="8">
        <v>2019</v>
      </c>
      <c r="G236" s="8" t="s">
        <v>1456</v>
      </c>
      <c r="H236" s="9" t="s">
        <v>1457</v>
      </c>
      <c r="I236" s="8" t="s">
        <v>1458</v>
      </c>
      <c r="J236" s="10">
        <v>44362</v>
      </c>
      <c r="K236" s="18" t="str">
        <f t="shared" si="6"/>
        <v>2021-06-15</v>
      </c>
      <c r="L236" s="11" t="s">
        <v>1592</v>
      </c>
      <c r="M236" s="11" t="s">
        <v>1749</v>
      </c>
      <c r="N236" s="12">
        <v>44348</v>
      </c>
      <c r="O236" s="17" t="str">
        <f t="shared" si="7"/>
        <v>2021-06-01</v>
      </c>
    </row>
    <row r="237" spans="1:15" x14ac:dyDescent="0.2">
      <c r="A237" s="8" t="s">
        <v>1459</v>
      </c>
      <c r="B237" s="8" t="s">
        <v>1453</v>
      </c>
      <c r="C237" s="8" t="s">
        <v>1454</v>
      </c>
      <c r="D237" s="8" t="s">
        <v>201</v>
      </c>
      <c r="E237" s="8" t="s">
        <v>1455</v>
      </c>
      <c r="F237" s="8">
        <v>2019</v>
      </c>
      <c r="G237" s="8" t="s">
        <v>1460</v>
      </c>
      <c r="H237" s="9" t="s">
        <v>1461</v>
      </c>
      <c r="I237" s="8" t="s">
        <v>1462</v>
      </c>
      <c r="J237" s="10">
        <v>44362</v>
      </c>
      <c r="K237" s="18" t="str">
        <f t="shared" si="6"/>
        <v>2021-06-15</v>
      </c>
      <c r="L237" s="11" t="s">
        <v>1592</v>
      </c>
      <c r="M237" s="11" t="s">
        <v>1750</v>
      </c>
      <c r="N237" s="12">
        <v>44348</v>
      </c>
      <c r="O237" s="17" t="str">
        <f t="shared" si="7"/>
        <v>2021-06-01</v>
      </c>
    </row>
    <row r="238" spans="1:15" x14ac:dyDescent="0.2">
      <c r="A238" s="8" t="s">
        <v>1463</v>
      </c>
      <c r="B238" s="8" t="s">
        <v>1453</v>
      </c>
      <c r="C238" s="8" t="s">
        <v>1454</v>
      </c>
      <c r="D238" s="8" t="s">
        <v>201</v>
      </c>
      <c r="E238" s="8" t="s">
        <v>1455</v>
      </c>
      <c r="F238" s="8">
        <v>2019</v>
      </c>
      <c r="G238" s="8" t="s">
        <v>1464</v>
      </c>
      <c r="H238" s="9" t="s">
        <v>1465</v>
      </c>
      <c r="I238" s="8" t="s">
        <v>1466</v>
      </c>
      <c r="J238" s="10">
        <v>44362</v>
      </c>
      <c r="K238" s="18" t="str">
        <f t="shared" si="6"/>
        <v>2021-06-15</v>
      </c>
      <c r="L238" s="11" t="s">
        <v>1592</v>
      </c>
      <c r="M238" s="11" t="s">
        <v>1751</v>
      </c>
      <c r="N238" s="12">
        <v>44348</v>
      </c>
      <c r="O238" s="17" t="str">
        <f t="shared" si="7"/>
        <v>2021-06-01</v>
      </c>
    </row>
    <row r="239" spans="1:15" x14ac:dyDescent="0.2">
      <c r="A239" s="8" t="s">
        <v>1467</v>
      </c>
      <c r="B239" s="8" t="s">
        <v>1468</v>
      </c>
      <c r="C239" s="8" t="s">
        <v>1469</v>
      </c>
      <c r="D239" s="8" t="s">
        <v>364</v>
      </c>
      <c r="E239" s="8" t="s">
        <v>1470</v>
      </c>
      <c r="F239" s="8">
        <v>2020</v>
      </c>
      <c r="G239" s="8" t="s">
        <v>1471</v>
      </c>
      <c r="H239" s="9" t="s">
        <v>1472</v>
      </c>
      <c r="I239" s="8" t="s">
        <v>1473</v>
      </c>
      <c r="J239" s="10">
        <v>44727</v>
      </c>
      <c r="K239" s="18" t="str">
        <f t="shared" si="6"/>
        <v>2022-06-15</v>
      </c>
      <c r="L239" s="11" t="s">
        <v>1592</v>
      </c>
      <c r="M239" s="11" t="s">
        <v>1752</v>
      </c>
      <c r="N239" s="12">
        <v>44335</v>
      </c>
      <c r="O239" s="17" t="str">
        <f t="shared" si="7"/>
        <v>2021-05-19</v>
      </c>
    </row>
    <row r="240" spans="1:15" x14ac:dyDescent="0.2">
      <c r="A240" s="8" t="s">
        <v>1474</v>
      </c>
      <c r="B240" s="8" t="s">
        <v>1475</v>
      </c>
      <c r="C240" s="8" t="s">
        <v>1476</v>
      </c>
      <c r="D240" s="8" t="s">
        <v>364</v>
      </c>
      <c r="E240" s="8" t="s">
        <v>1477</v>
      </c>
      <c r="F240" s="8">
        <v>2020</v>
      </c>
      <c r="G240" s="8" t="s">
        <v>1478</v>
      </c>
      <c r="H240" s="9" t="s">
        <v>1479</v>
      </c>
      <c r="I240" s="8" t="s">
        <v>1480</v>
      </c>
      <c r="J240" s="10">
        <v>44727</v>
      </c>
      <c r="K240" s="18" t="str">
        <f t="shared" si="6"/>
        <v>2022-06-15</v>
      </c>
      <c r="L240" s="11" t="s">
        <v>1592</v>
      </c>
      <c r="M240" s="11" t="s">
        <v>1753</v>
      </c>
      <c r="N240" s="12">
        <v>44335</v>
      </c>
      <c r="O240" s="17" t="str">
        <f t="shared" si="7"/>
        <v>2021-05-19</v>
      </c>
    </row>
    <row r="241" spans="1:15" x14ac:dyDescent="0.2">
      <c r="A241" s="8" t="s">
        <v>1481</v>
      </c>
      <c r="B241" s="8" t="s">
        <v>1482</v>
      </c>
      <c r="C241" s="8" t="s">
        <v>1483</v>
      </c>
      <c r="D241" s="8" t="s">
        <v>517</v>
      </c>
      <c r="E241" s="8" t="s">
        <v>1484</v>
      </c>
      <c r="F241" s="8">
        <v>2019</v>
      </c>
      <c r="G241" s="8" t="s">
        <v>1485</v>
      </c>
      <c r="H241" s="9" t="s">
        <v>1486</v>
      </c>
      <c r="I241" s="8" t="s">
        <v>1487</v>
      </c>
      <c r="J241" s="10">
        <v>44348</v>
      </c>
      <c r="K241" s="18" t="str">
        <f t="shared" si="6"/>
        <v>2021-06-01</v>
      </c>
      <c r="L241" s="11" t="s">
        <v>1592</v>
      </c>
      <c r="M241" s="11" t="s">
        <v>1754</v>
      </c>
      <c r="N241" s="12">
        <v>44321</v>
      </c>
      <c r="O241" s="17" t="str">
        <f t="shared" si="7"/>
        <v>2021-05-05</v>
      </c>
    </row>
    <row r="242" spans="1:15" x14ac:dyDescent="0.2">
      <c r="A242" s="8" t="s">
        <v>1488</v>
      </c>
      <c r="B242" s="8" t="s">
        <v>356</v>
      </c>
      <c r="C242" s="8" t="s">
        <v>357</v>
      </c>
      <c r="D242" s="8" t="s">
        <v>136</v>
      </c>
      <c r="E242" s="8" t="s">
        <v>1489</v>
      </c>
      <c r="F242" s="8">
        <v>2020</v>
      </c>
      <c r="G242" s="8" t="s">
        <v>1490</v>
      </c>
      <c r="H242" s="9" t="s">
        <v>1491</v>
      </c>
      <c r="I242" s="8" t="s">
        <v>1492</v>
      </c>
      <c r="J242" s="10">
        <v>45444</v>
      </c>
      <c r="K242" s="18" t="str">
        <f t="shared" si="6"/>
        <v>2024-06-01</v>
      </c>
      <c r="L242" s="11" t="s">
        <v>1596</v>
      </c>
      <c r="M242" s="11">
        <v>1260245087</v>
      </c>
      <c r="N242" s="12">
        <v>44343</v>
      </c>
      <c r="O242" s="17" t="str">
        <f t="shared" si="7"/>
        <v>2021-05-27</v>
      </c>
    </row>
    <row r="243" spans="1:15" x14ac:dyDescent="0.2">
      <c r="A243" s="8" t="s">
        <v>1493</v>
      </c>
      <c r="B243" s="8" t="s">
        <v>1494</v>
      </c>
      <c r="C243" s="8" t="s">
        <v>1495</v>
      </c>
      <c r="D243" s="8" t="s">
        <v>278</v>
      </c>
      <c r="E243" s="8" t="s">
        <v>1496</v>
      </c>
      <c r="F243" s="8">
        <v>2020</v>
      </c>
      <c r="G243" s="8" t="s">
        <v>1497</v>
      </c>
      <c r="H243" s="9" t="s">
        <v>1498</v>
      </c>
      <c r="I243" s="8" t="s">
        <v>1499</v>
      </c>
      <c r="J243" s="10">
        <v>45078</v>
      </c>
      <c r="K243" s="18" t="str">
        <f t="shared" si="6"/>
        <v>2023-06-01</v>
      </c>
      <c r="L243" s="11" t="s">
        <v>1596</v>
      </c>
      <c r="M243" s="11">
        <v>1260245102</v>
      </c>
      <c r="N243" s="12">
        <v>44336</v>
      </c>
      <c r="O243" s="17" t="str">
        <f t="shared" si="7"/>
        <v>2021-05-20</v>
      </c>
    </row>
    <row r="244" spans="1:15" x14ac:dyDescent="0.2">
      <c r="A244" s="8" t="s">
        <v>1500</v>
      </c>
      <c r="B244" s="8" t="s">
        <v>1501</v>
      </c>
      <c r="C244" s="8" t="s">
        <v>1502</v>
      </c>
      <c r="D244" s="8" t="s">
        <v>364</v>
      </c>
      <c r="E244" s="8" t="s">
        <v>1503</v>
      </c>
      <c r="F244" s="8">
        <v>2020</v>
      </c>
      <c r="G244" s="8" t="s">
        <v>1504</v>
      </c>
      <c r="H244" s="9" t="s">
        <v>1505</v>
      </c>
      <c r="I244" s="8" t="s">
        <v>1506</v>
      </c>
      <c r="J244" s="10">
        <v>45108</v>
      </c>
      <c r="K244" s="18" t="str">
        <f t="shared" si="6"/>
        <v>2023-07-01</v>
      </c>
      <c r="L244" s="11" t="s">
        <v>1639</v>
      </c>
      <c r="M244" s="11" t="s">
        <v>1755</v>
      </c>
      <c r="N244" s="12">
        <v>44358</v>
      </c>
      <c r="O244" s="17" t="str">
        <f t="shared" si="7"/>
        <v>2021-06-11</v>
      </c>
    </row>
    <row r="245" spans="1:15" x14ac:dyDescent="0.2">
      <c r="A245" s="8" t="s">
        <v>1507</v>
      </c>
      <c r="B245" s="8" t="s">
        <v>1453</v>
      </c>
      <c r="C245" s="8" t="s">
        <v>1454</v>
      </c>
      <c r="D245" s="8" t="s">
        <v>17</v>
      </c>
      <c r="E245" s="8" t="s">
        <v>1508</v>
      </c>
      <c r="F245" s="8">
        <v>2018</v>
      </c>
      <c r="G245" s="8" t="s">
        <v>1509</v>
      </c>
      <c r="H245" s="9" t="s">
        <v>1510</v>
      </c>
      <c r="I245" s="8" t="s">
        <v>1511</v>
      </c>
      <c r="J245" s="10">
        <v>44743</v>
      </c>
      <c r="K245" s="18" t="str">
        <f t="shared" si="6"/>
        <v>2022-07-01</v>
      </c>
      <c r="L245" s="11" t="s">
        <v>1592</v>
      </c>
      <c r="M245" s="11" t="s">
        <v>1756</v>
      </c>
      <c r="N245" s="12">
        <v>44380</v>
      </c>
      <c r="O245" s="17" t="str">
        <f t="shared" si="7"/>
        <v>2021-07-03</v>
      </c>
    </row>
    <row r="246" spans="1:15" x14ac:dyDescent="0.2">
      <c r="A246" s="8" t="s">
        <v>1512</v>
      </c>
      <c r="B246" s="8" t="s">
        <v>1453</v>
      </c>
      <c r="C246" s="8" t="s">
        <v>1454</v>
      </c>
      <c r="D246" s="8" t="s">
        <v>201</v>
      </c>
      <c r="E246" s="8" t="s">
        <v>1513</v>
      </c>
      <c r="F246" s="8">
        <v>2019</v>
      </c>
      <c r="G246" s="8" t="s">
        <v>1514</v>
      </c>
      <c r="H246" s="9" t="s">
        <v>1515</v>
      </c>
      <c r="I246" s="8" t="s">
        <v>1516</v>
      </c>
      <c r="J246" s="10">
        <v>44774</v>
      </c>
      <c r="K246" s="18" t="str">
        <f t="shared" si="6"/>
        <v>2022-08-01</v>
      </c>
      <c r="L246" s="11" t="s">
        <v>1592</v>
      </c>
      <c r="M246" s="11" t="s">
        <v>1757</v>
      </c>
      <c r="N246" s="12">
        <v>44391</v>
      </c>
      <c r="O246" s="17" t="str">
        <f t="shared" si="7"/>
        <v>2021-07-14</v>
      </c>
    </row>
    <row r="247" spans="1:15" x14ac:dyDescent="0.2">
      <c r="A247" s="8" t="s">
        <v>1517</v>
      </c>
      <c r="B247" s="8" t="s">
        <v>1518</v>
      </c>
      <c r="C247" s="8" t="s">
        <v>1519</v>
      </c>
      <c r="D247" s="8" t="s">
        <v>525</v>
      </c>
      <c r="E247" s="8" t="s">
        <v>1251</v>
      </c>
      <c r="F247" s="8">
        <v>2018</v>
      </c>
      <c r="G247" s="8" t="s">
        <v>1520</v>
      </c>
      <c r="H247" s="9" t="s">
        <v>1521</v>
      </c>
      <c r="I247" s="8" t="s">
        <v>1522</v>
      </c>
      <c r="J247" s="10">
        <v>44409</v>
      </c>
      <c r="K247" s="18" t="str">
        <f t="shared" si="6"/>
        <v>2021-08-01</v>
      </c>
      <c r="L247" s="11" t="s">
        <v>1596</v>
      </c>
      <c r="M247" s="11">
        <v>4053876537</v>
      </c>
      <c r="N247" s="12">
        <v>44378</v>
      </c>
      <c r="O247" s="17" t="str">
        <f t="shared" si="7"/>
        <v>2021-07-01</v>
      </c>
    </row>
    <row r="248" spans="1:15" x14ac:dyDescent="0.2">
      <c r="A248" s="8" t="s">
        <v>1523</v>
      </c>
      <c r="B248" s="8" t="s">
        <v>1524</v>
      </c>
      <c r="C248" s="8" t="s">
        <v>1525</v>
      </c>
      <c r="D248" s="8" t="s">
        <v>1526</v>
      </c>
      <c r="E248" s="8" t="s">
        <v>1527</v>
      </c>
      <c r="F248" s="8">
        <v>2020</v>
      </c>
      <c r="G248" s="8" t="s">
        <v>1528</v>
      </c>
      <c r="H248" s="9" t="s">
        <v>1529</v>
      </c>
      <c r="I248" s="8" t="s">
        <v>1530</v>
      </c>
      <c r="J248" s="10">
        <v>45505</v>
      </c>
      <c r="K248" s="18" t="str">
        <f t="shared" si="6"/>
        <v>2024-08-01</v>
      </c>
      <c r="L248" s="11" t="s">
        <v>1592</v>
      </c>
      <c r="M248" s="11" t="s">
        <v>1758</v>
      </c>
      <c r="N248" s="12">
        <v>44386</v>
      </c>
      <c r="O248" s="17" t="str">
        <f t="shared" si="7"/>
        <v>2021-07-09</v>
      </c>
    </row>
    <row r="249" spans="1:15" x14ac:dyDescent="0.2">
      <c r="A249" s="8" t="s">
        <v>1531</v>
      </c>
      <c r="B249" s="8" t="s">
        <v>1135</v>
      </c>
      <c r="C249" s="8" t="s">
        <v>1136</v>
      </c>
      <c r="D249" s="8" t="s">
        <v>50</v>
      </c>
      <c r="E249" s="8" t="s">
        <v>1532</v>
      </c>
      <c r="F249" s="8">
        <v>2020</v>
      </c>
      <c r="G249" s="8" t="s">
        <v>1533</v>
      </c>
      <c r="H249" s="9" t="s">
        <v>1038</v>
      </c>
      <c r="I249" s="8" t="s">
        <v>1534</v>
      </c>
      <c r="J249" s="10">
        <v>45505</v>
      </c>
      <c r="K249" s="18" t="str">
        <f t="shared" si="6"/>
        <v>2024-08-01</v>
      </c>
      <c r="L249" s="11" t="s">
        <v>1592</v>
      </c>
      <c r="M249" s="11" t="s">
        <v>1759</v>
      </c>
      <c r="N249" s="12">
        <v>44384</v>
      </c>
      <c r="O249" s="17" t="str">
        <f t="shared" si="7"/>
        <v>2021-07-07</v>
      </c>
    </row>
    <row r="250" spans="1:15" x14ac:dyDescent="0.2">
      <c r="A250" s="8" t="s">
        <v>1535</v>
      </c>
      <c r="B250" s="8" t="s">
        <v>1536</v>
      </c>
      <c r="C250" s="8" t="s">
        <v>1537</v>
      </c>
      <c r="D250" s="8" t="s">
        <v>17</v>
      </c>
      <c r="E250" s="8" t="s">
        <v>1538</v>
      </c>
      <c r="F250" s="8">
        <v>2020</v>
      </c>
      <c r="G250" s="8" t="s">
        <v>1539</v>
      </c>
      <c r="H250" s="9" t="s">
        <v>1540</v>
      </c>
      <c r="I250" s="8" t="s">
        <v>1541</v>
      </c>
      <c r="J250" s="10">
        <v>44788</v>
      </c>
      <c r="K250" s="18" t="str">
        <f t="shared" si="6"/>
        <v>2022-08-15</v>
      </c>
      <c r="L250" s="11" t="s">
        <v>1592</v>
      </c>
      <c r="M250" s="11" t="s">
        <v>1760</v>
      </c>
      <c r="N250" s="12">
        <v>44398</v>
      </c>
      <c r="O250" s="17" t="str">
        <f t="shared" si="7"/>
        <v>2021-07-21</v>
      </c>
    </row>
    <row r="251" spans="1:15" x14ac:dyDescent="0.2">
      <c r="A251" s="8" t="s">
        <v>1542</v>
      </c>
      <c r="B251" s="8" t="s">
        <v>1543</v>
      </c>
      <c r="C251" s="8" t="s">
        <v>1544</v>
      </c>
      <c r="D251" s="8" t="s">
        <v>271</v>
      </c>
      <c r="E251" s="8" t="s">
        <v>1545</v>
      </c>
      <c r="F251" s="8">
        <v>2019</v>
      </c>
      <c r="G251" s="8" t="s">
        <v>1546</v>
      </c>
      <c r="H251" s="14">
        <v>27892830367689</v>
      </c>
      <c r="I251" s="8" t="s">
        <v>1547</v>
      </c>
      <c r="J251" s="10">
        <v>45505</v>
      </c>
      <c r="K251" s="18" t="str">
        <f t="shared" si="6"/>
        <v>2024-08-01</v>
      </c>
      <c r="L251" s="11" t="s">
        <v>1596</v>
      </c>
      <c r="M251" s="11">
        <v>970847021</v>
      </c>
      <c r="N251" s="12">
        <v>44398</v>
      </c>
      <c r="O251" s="17" t="str">
        <f t="shared" si="7"/>
        <v>2021-07-21</v>
      </c>
    </row>
    <row r="252" spans="1:15" x14ac:dyDescent="0.2">
      <c r="A252" s="8" t="s">
        <v>1548</v>
      </c>
      <c r="B252" s="8" t="s">
        <v>1549</v>
      </c>
      <c r="C252" s="8" t="s">
        <v>1550</v>
      </c>
      <c r="D252" s="8" t="s">
        <v>388</v>
      </c>
      <c r="E252" s="8" t="s">
        <v>1551</v>
      </c>
      <c r="F252" s="8">
        <v>2020</v>
      </c>
      <c r="G252" s="8" t="s">
        <v>1552</v>
      </c>
      <c r="H252" s="9" t="s">
        <v>769</v>
      </c>
      <c r="I252" s="8" t="s">
        <v>1553</v>
      </c>
      <c r="J252" s="10">
        <v>44774</v>
      </c>
      <c r="K252" s="18" t="str">
        <f t="shared" si="6"/>
        <v>2022-08-01</v>
      </c>
      <c r="L252" s="11" t="s">
        <v>1596</v>
      </c>
      <c r="M252" s="11">
        <v>970848941</v>
      </c>
      <c r="N252" s="12">
        <v>44407</v>
      </c>
      <c r="O252" s="17" t="str">
        <f t="shared" si="7"/>
        <v>2021-07-30</v>
      </c>
    </row>
    <row r="253" spans="1:15" x14ac:dyDescent="0.2">
      <c r="A253" s="8" t="s">
        <v>1554</v>
      </c>
      <c r="B253" s="8" t="s">
        <v>1453</v>
      </c>
      <c r="C253" s="8" t="s">
        <v>1454</v>
      </c>
      <c r="D253" s="8" t="s">
        <v>201</v>
      </c>
      <c r="E253" s="8" t="s">
        <v>1555</v>
      </c>
      <c r="F253" s="8">
        <v>2018</v>
      </c>
      <c r="G253" s="8" t="s">
        <v>1556</v>
      </c>
      <c r="H253" s="9" t="s">
        <v>1557</v>
      </c>
      <c r="I253" s="8" t="s">
        <v>1558</v>
      </c>
      <c r="J253" s="10">
        <v>44805</v>
      </c>
      <c r="K253" s="18" t="str">
        <f t="shared" si="6"/>
        <v>2022-09-01</v>
      </c>
      <c r="L253" s="11" t="s">
        <v>1592</v>
      </c>
      <c r="M253" s="11" t="s">
        <v>1761</v>
      </c>
      <c r="N253" s="12">
        <v>44421</v>
      </c>
      <c r="O253" s="17" t="str">
        <f t="shared" si="7"/>
        <v>2021-08-13</v>
      </c>
    </row>
    <row r="254" spans="1:15" x14ac:dyDescent="0.2">
      <c r="A254" s="8" t="s">
        <v>1559</v>
      </c>
      <c r="B254" s="8" t="s">
        <v>1560</v>
      </c>
      <c r="C254" s="8" t="s">
        <v>1561</v>
      </c>
      <c r="D254" s="8" t="s">
        <v>235</v>
      </c>
      <c r="E254" s="8" t="s">
        <v>1562</v>
      </c>
      <c r="F254" s="8">
        <v>2020</v>
      </c>
      <c r="G254" s="8" t="s">
        <v>1563</v>
      </c>
      <c r="H254" s="9" t="s">
        <v>1564</v>
      </c>
      <c r="I254" s="8" t="s">
        <v>1565</v>
      </c>
      <c r="J254" s="10">
        <v>44788</v>
      </c>
      <c r="K254" s="18" t="str">
        <f t="shared" si="6"/>
        <v>2022-08-15</v>
      </c>
      <c r="L254" s="11" t="s">
        <v>1592</v>
      </c>
      <c r="M254" s="11" t="s">
        <v>1762</v>
      </c>
      <c r="N254" s="12">
        <v>44414</v>
      </c>
      <c r="O254" s="17" t="str">
        <f t="shared" si="7"/>
        <v>2021-08-06</v>
      </c>
    </row>
    <row r="255" spans="1:15" x14ac:dyDescent="0.2">
      <c r="A255" s="8" t="s">
        <v>1566</v>
      </c>
      <c r="B255" s="8" t="s">
        <v>1560</v>
      </c>
      <c r="C255" s="8" t="s">
        <v>1561</v>
      </c>
      <c r="D255" s="8" t="s">
        <v>235</v>
      </c>
      <c r="E255" s="8" t="s">
        <v>1327</v>
      </c>
      <c r="F255" s="8">
        <v>2020</v>
      </c>
      <c r="G255" s="8" t="s">
        <v>1567</v>
      </c>
      <c r="H255" s="9" t="s">
        <v>1568</v>
      </c>
      <c r="I255" s="8" t="s">
        <v>1569</v>
      </c>
      <c r="J255" s="10">
        <v>44788</v>
      </c>
      <c r="K255" s="18" t="str">
        <f t="shared" si="6"/>
        <v>2022-08-15</v>
      </c>
      <c r="L255" s="11" t="s">
        <v>1592</v>
      </c>
      <c r="M255" s="11" t="s">
        <v>1763</v>
      </c>
      <c r="N255" s="12">
        <v>44414</v>
      </c>
      <c r="O255" s="17" t="str">
        <f t="shared" si="7"/>
        <v>2021-08-06</v>
      </c>
    </row>
    <row r="256" spans="1:15" x14ac:dyDescent="0.2">
      <c r="A256" s="8" t="s">
        <v>1570</v>
      </c>
      <c r="B256" s="8" t="s">
        <v>1281</v>
      </c>
      <c r="C256" s="8" t="s">
        <v>1282</v>
      </c>
      <c r="D256" s="8" t="s">
        <v>473</v>
      </c>
      <c r="E256" s="8" t="s">
        <v>1571</v>
      </c>
      <c r="F256" s="8">
        <v>2021</v>
      </c>
      <c r="G256" s="8" t="s">
        <v>1572</v>
      </c>
      <c r="H256" s="9" t="s">
        <v>1573</v>
      </c>
      <c r="I256" s="8" t="s">
        <v>1574</v>
      </c>
      <c r="J256" s="10">
        <v>44805</v>
      </c>
      <c r="K256" s="18" t="str">
        <f t="shared" si="6"/>
        <v>2022-09-01</v>
      </c>
      <c r="L256" s="11" t="s">
        <v>1592</v>
      </c>
      <c r="M256" s="11" t="s">
        <v>1764</v>
      </c>
      <c r="N256" s="12">
        <v>44421</v>
      </c>
      <c r="O256" s="17" t="str">
        <f t="shared" si="7"/>
        <v>2021-08-13</v>
      </c>
    </row>
    <row r="257" spans="1:16" x14ac:dyDescent="0.2">
      <c r="A257" s="8" t="s">
        <v>1575</v>
      </c>
      <c r="B257" s="8" t="s">
        <v>784</v>
      </c>
      <c r="C257" s="8" t="s">
        <v>785</v>
      </c>
      <c r="D257" s="8" t="s">
        <v>517</v>
      </c>
      <c r="E257" s="8" t="s">
        <v>1576</v>
      </c>
      <c r="F257" s="8">
        <v>2021</v>
      </c>
      <c r="G257" s="8" t="s">
        <v>1577</v>
      </c>
      <c r="H257" s="9" t="s">
        <v>1578</v>
      </c>
      <c r="I257" s="15" t="s">
        <v>1579</v>
      </c>
      <c r="J257" s="10">
        <v>44454</v>
      </c>
      <c r="K257" s="18" t="str">
        <f t="shared" si="6"/>
        <v>2021-09-15</v>
      </c>
      <c r="L257" s="11" t="s">
        <v>1592</v>
      </c>
      <c r="M257" s="11" t="s">
        <v>1765</v>
      </c>
      <c r="N257" s="12">
        <v>44428</v>
      </c>
      <c r="O257" s="17" t="str">
        <f t="shared" si="7"/>
        <v>2021-08-20</v>
      </c>
    </row>
    <row r="258" spans="1:16" x14ac:dyDescent="0.2">
      <c r="A258" s="8" t="s">
        <v>1580</v>
      </c>
      <c r="B258" s="8" t="s">
        <v>1453</v>
      </c>
      <c r="C258" s="8" t="s">
        <v>1454</v>
      </c>
      <c r="D258" s="8" t="s">
        <v>50</v>
      </c>
      <c r="E258" s="8" t="s">
        <v>1581</v>
      </c>
      <c r="F258" s="8">
        <v>2020</v>
      </c>
      <c r="G258" s="8" t="s">
        <v>1582</v>
      </c>
      <c r="H258" s="9" t="s">
        <v>318</v>
      </c>
      <c r="I258" s="1" t="s">
        <v>1583</v>
      </c>
      <c r="J258" s="10">
        <v>44835</v>
      </c>
      <c r="K258" s="18" t="str">
        <f t="shared" si="6"/>
        <v>2022-10-01</v>
      </c>
      <c r="L258" s="11" t="s">
        <v>1592</v>
      </c>
      <c r="M258" s="11" t="s">
        <v>1766</v>
      </c>
      <c r="N258" s="12">
        <v>44427</v>
      </c>
      <c r="O258" s="17" t="str">
        <f t="shared" si="7"/>
        <v>2021-08-19</v>
      </c>
    </row>
    <row r="259" spans="1:16" x14ac:dyDescent="0.2">
      <c r="A259" s="8" t="s">
        <v>1584</v>
      </c>
      <c r="B259" s="8" t="s">
        <v>1585</v>
      </c>
      <c r="C259" s="8" t="s">
        <v>1586</v>
      </c>
      <c r="D259" s="8" t="s">
        <v>278</v>
      </c>
      <c r="E259" s="8" t="s">
        <v>1587</v>
      </c>
      <c r="F259" s="8">
        <v>2019</v>
      </c>
      <c r="G259" s="8" t="s">
        <v>1588</v>
      </c>
      <c r="H259" s="9" t="s">
        <v>1589</v>
      </c>
      <c r="I259" s="1" t="s">
        <v>1583</v>
      </c>
      <c r="J259" s="10">
        <v>44454</v>
      </c>
      <c r="K259" s="18" t="str">
        <f t="shared" ref="K259" si="8">TEXT(J259,"aaaa-mm-dd")</f>
        <v>2021-09-15</v>
      </c>
      <c r="L259" s="11" t="s">
        <v>1592</v>
      </c>
      <c r="M259" s="11" t="s">
        <v>1767</v>
      </c>
      <c r="N259" s="12">
        <v>44440</v>
      </c>
      <c r="O259" s="17" t="str">
        <f t="shared" ref="O259" si="9">TEXT(N259,"aaaa-mm-dd")</f>
        <v>2021-09-01</v>
      </c>
      <c r="P259" t="s">
        <v>1590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2020-10-05T19:04:29Z</dcterms:created>
  <dcterms:modified xsi:type="dcterms:W3CDTF">2020-10-05T21:03:09Z</dcterms:modified>
</cp:coreProperties>
</file>